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0" windowHeight="9030"/>
  </bookViews>
  <sheets>
    <sheet name="Приложение № 2" sheetId="1" r:id="rId1"/>
    <sheet name="Лист2" sheetId="2" r:id="rId2"/>
    <sheet name="Лист3" sheetId="3" r:id="rId3"/>
    <sheet name="Отчет о совместимости" sheetId="4" r:id="rId4"/>
  </sheets>
  <definedNames>
    <definedName name="_xlnm._FilterDatabase" localSheetId="0" hidden="1">'Приложение № 2'!$A$13:$O$252</definedName>
  </definedNames>
  <calcPr calcId="152511"/>
</workbook>
</file>

<file path=xl/calcChain.xml><?xml version="1.0" encoding="utf-8"?>
<calcChain xmlns="http://schemas.openxmlformats.org/spreadsheetml/2006/main">
  <c r="L252" i="1" l="1"/>
  <c r="M252" i="1"/>
  <c r="N252" i="1"/>
  <c r="K252" i="1"/>
</calcChain>
</file>

<file path=xl/sharedStrings.xml><?xml version="1.0" encoding="utf-8"?>
<sst xmlns="http://schemas.openxmlformats.org/spreadsheetml/2006/main" count="2285" uniqueCount="926">
  <si>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</si>
  <si>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</si>
  <si>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</si>
  <si>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</si>
  <si>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</si>
  <si>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</si>
  <si>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</si>
  <si>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</si>
  <si>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</si>
  <si>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</si>
  <si>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</si>
  <si>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</si>
  <si>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</si>
  <si>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</si>
  <si>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</si>
  <si>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</si>
  <si>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</si>
  <si>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</si>
  <si>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</si>
  <si>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</si>
  <si>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</si>
  <si>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</si>
  <si>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</si>
  <si>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</si>
  <si>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</si>
  <si>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</si>
  <si>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</si>
  <si>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</si>
  <si>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Государственная компания «Российские автомобильные дороги»</t>
  </si>
  <si>
    <t>"Реконструкция и техническое перевооружение стенда №62 на ОАО "КБХА", расположен по адресу: Воронежская область, г. Воронеж, ул. Острогожская, 109.</t>
  </si>
  <si>
    <t>"Реконструкция и техническое перевооружение стендово-испытательной базы и опытного производства ОАО "КБХА", Воронежская область, г. Воронеж, ул. Острогожская, 109, ул. Ворошилова, 20</t>
  </si>
  <si>
    <t>"Реконструкция и техническое перевооружение производства двигателя 14Д23", Воронежская область, г. Воронеж, ул. Ворошилова, 20, ул. Острогожская, 109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</si>
  <si>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</si>
  <si>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1)  № 791-10/ГГЭ-6892/03 от 20.08.2010 ФАУ "Главгосэкспертиза России";                       2) № 1609-14/ГГЭ-6892/03 от 18.12.2014 ФАУ "Главгосэкспертиза России</t>
  </si>
  <si>
    <t>112-12/ГГЭ-7829/03 от 16.02.2012  ФАУ "Главгосэкспертиза России"</t>
  </si>
  <si>
    <t xml:space="preserve">1226-12/ГГЭ-8231/03 от 26.12.2012 ФАУ "Главгосэкспертиза России" </t>
  </si>
  <si>
    <t>№ 146-14/ГГЭ-8998 /03 от 06.02.2014 ФАУ "Главгосэкспертиза России"</t>
  </si>
  <si>
    <t>17.03.2015 № А-52/13ДСП (вх. № В1-21-2103 от 20.03.2015)</t>
  </si>
  <si>
    <t>30.05.2014 № А-52/4ДСП (вход № В1-21-4252 от 03.06.2014)</t>
  </si>
  <si>
    <t>21.01.2015 № А-52/1ДСП (вх. № В1-21-317 от 22.01.2015)</t>
  </si>
  <si>
    <t>16.09.2014 № А-52/13ДСП (вх. № В1-21-7342 от 17.09.2014)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</si>
  <si>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 этап» (2 этап строительства)», расположен по адресу: г. Воронеж, Аэропорт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</si>
  <si>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</si>
  <si>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№ 1072-11/ГГЭ-3322/04 от 21.10.2011 ФАУ "Главгосэкспертиза России"</t>
  </si>
  <si>
    <t>под надзором</t>
  </si>
  <si>
    <t>ПАО "ВАСО"</t>
  </si>
  <si>
    <t>«Техническое перевооружение и реконструкция механообрабатывающего производства для изготовления легкого военно-транспортного самолета (ЛВТС) на Открытом акционерном обществе «Воронежское самолетостроительное общество» г. Воронеж»,  расположенного по адресу: г. Воронеж, ул. Циолковского, 27</t>
  </si>
  <si>
    <t>№ 294-17/ГГЭ-10924/03 от 28.03.2017 ФАУ "Глагосэкспретиза России"</t>
  </si>
  <si>
    <t>от 21.08.2019 № КЧК-ЛВТС/330 (вх.№ В1-21-11600 от 22.08.2019)</t>
  </si>
  <si>
    <t xml:space="preserve">№ 007-18/ГГЭ-9601/03 от 10.01.2018 ФАУ "Главгосэкспертиза России" </t>
  </si>
  <si>
    <t>от 21.08.2019 № МОП ЛВТС/329 (вх. № В1-21-11599 от 22.08.2019)</t>
  </si>
  <si>
    <t>Автомобильная дорога М-4 "Дон" Москва-Воронеж-Ростов-на-Дону-Краснодра-Новороссийск. Прочие объекты комплексного обустройства. Строительство пешеходных переходов  в разных уровнях на 548+055, км 551+303, км 575+700, км 592+922 и км 622+670 в Воронежской области"</t>
  </si>
  <si>
    <t xml:space="preserve">№ 36-1-1-3-006163-2019 от 22.03.2019 Саратовский филиал ФАУ "Главгосэкспертиза Россиии" </t>
  </si>
  <si>
    <t>В1-21-17984 от 19.12.2019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</si>
  <si>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</si>
  <si>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</si>
  <si>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</si>
  <si>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</si>
  <si>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</si>
  <si>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</si>
  <si>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Реконструкция нефтерезервуарного парка на ФГКУ комбинат "Красное знамя" г. Воронеж, Воронежская область" 1 этап", по адресу: г. Воронеж, ул. Димитрова, 147</t>
  </si>
  <si>
    <t>ООО "РегионТехСтрой"  член Ассоциации "СРО "Партнеры" (СРО-С-156-25122009)</t>
  </si>
  <si>
    <t>1. 36-1-1-3-37с-19 от 28.01.2019 ФАУ "Главгосэкспертиза России" (проектная документация);             2. 45с-19/ГГЭ-07314/07-01 ль 30.01.2019 ФАУ "Главгосэкспретиза России" (сметная стоимость)</t>
  </si>
  <si>
    <t>б/н от 15.03.2021 (вх. № 220/2824 от 16.03.2021)</t>
  </si>
  <si>
    <t>1. АО "Промэлектромонтаж-СТН" ИНН 7718530494 член Ассоциации работодателей "Саморегулируемая организация "Объединение строительных и монтажных организаций "Стройкорпорация" (СРО-С-130-21122009) - строительство - договор расторгнут;  2) ООО «РТ-Дирекция технического заказчика» ИНН 7706430865 - строительный контроль.</t>
  </si>
  <si>
    <t>RU36302000-04/6 от 28.05.2013 сроком до 28.11.2019 выдано Федеральным космическим агентством;   срок действия продлен до 28.11.2020;   3) срок продлен до 28.11.2022</t>
  </si>
  <si>
    <t>ООО "Авиасервис" ИНН 3662198189</t>
  </si>
  <si>
    <t>1. ООО «Новапласт» ИНН 3661028811 член Ассоциации СРО «РОС «Развитие» (СРО-С-204-24022010)</t>
  </si>
  <si>
    <t>№ 36-1-1-3-04645-2021 от 30.03.2021 ФАУ "Главгосэкспертиза России"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</si>
  <si>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</si>
  <si>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</si>
  <si>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Федеральное казенное учреждение здравоохранения «Медико-санитарная часть Мини-стерства внутренних дел Российской федерации по Воронежской области»
ОГРН: 10636670575855, ИНН: 3665053907</t>
  </si>
  <si>
    <t>1)  ООО "Воронежстройреконструкция" ОГРН 1043675901369 - строительство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</si>
  <si>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</si>
  <si>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</si>
  <si>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 xml:space="preserve">1) № 77-1-2-0107-15 от 25.12.2015 Федерального казенного учреждения «Центр государственной экспертизы в отношении объектов обороны и безопасности, находящиеся в ведении Министерства внутренних дел Российской Федера-ции» (проектная документация, инженерные изыскания),
2) № 77-1-1-4-0029-17 от 30.03.2017 Федеральное государственное казенное учре-ждение «Цеентр государственной экспертизы в отношении объектов обороны и безопасности, находящихся в ведении Федеральной службы войск нацио-нальной гвардии Российской Федерации» (сметная стоимость).
</t>
  </si>
  <si>
    <t>36-1-1-3-0064-20 от 24.08.2020 ФАУ «Главгосэкспертиза России» (проектная докумен-тация, инженерные изыскания, сметная стоимость).</t>
  </si>
  <si>
    <t>1435 от 30.07.2021 (вх. № 220/10396 от 30.07.2021)</t>
  </si>
  <si>
    <t>12837-47/072 от 21.07.2021 (вх. № 220/12397 от 02.09.2021)</t>
  </si>
  <si>
    <t>№ 36-1-1-3-0079-20 от 29.09.2020 ФАУ «Главгосэкспертиза России» (проектная доку-ментация, инженерные изыскания, сметная стоимость).</t>
  </si>
  <si>
    <t>21.07.2021 № 12836-47/072 (вх. № 220/12398 от 02.09.2021)</t>
  </si>
  <si>
    <t>АО "Воронежсинтезкаучук" ОГРН: 1023602096539, ИНН: 3663002167</t>
  </si>
  <si>
    <t>36-1-1-3-013879-2021 от 26.03.2021 ФАУ «Главгосэкспертиза России»</t>
  </si>
  <si>
    <t>14.09.2021 № 1 (вх. № 220/13078 от 19.09.2021)</t>
  </si>
  <si>
    <t>АО КБХА ИНН 3665046177</t>
  </si>
  <si>
    <t>36-1-1-3-046707-2020 от 22.09.2020 ФАУ "Главгосэкспертиза России"</t>
  </si>
  <si>
    <t>36-302000-92-2021-77-ГКР от 19.05.2021 выдано Государственной корпорацией по космической деятельности "Роскосмос", сроком до 19.10.2022</t>
  </si>
  <si>
    <t>08.10.2021 № 17934-47/095 (вх. № 220/14275 от 11.10.2021)</t>
  </si>
  <si>
    <t xml:space="preserve">№ 2 от 09.11.2021 (вх. № 220/15819 от 10.11.2021) </t>
  </si>
  <si>
    <t xml:space="preserve">«Перенос (вынос) и реконструкция федеральных объектов, попадающих в зону строительства нового терминала внутренних воздушных авиалиний международного аэропорта г. Воронеж (Чертовицкое)» 2 этап, расположенный по адресу: 396023, Воронежская область, Рамонский район, территория Аэропорт
</t>
  </si>
  <si>
    <t>1) № 36-25-640-2021/ФАВТ-04 от 26.04.2021 выдано Федеральным агентством воздушного транспорта сроком до 27.10.2021, продлено до 27.07.2022;    2) № 36-25-671-2021/ФАВТ-04 от 08.11.2021 выдано Федеральным агентством воздушного транспорта сроком до 27.07.2022</t>
  </si>
  <si>
    <t>1) ООО «Фирма СМУ-5» (ИНН 3665076132) - член АСРО «Строители Черноземья» (СРО-С-005-28042009),   2) АО «Воронежсинтезкаучук» - строитлеьный контроль</t>
  </si>
  <si>
    <t>ООО "Лимакмаращстрой" ИНН 7726344766 - член СРО А СМСБ ( СРО-С-119-17122009)</t>
  </si>
  <si>
    <t>№ 36-1-1-3-039154-2021 от 20.07.2021 ФАУ "Главгосэкспертиза России"</t>
  </si>
  <si>
    <t>1) № 36-25-665-2021/ФАВТ-04 от 19.10.2021 выдано Федеральным агентством воздушного транспорта сроком до 18.04.2022</t>
  </si>
  <si>
    <t xml:space="preserve">№1 от 07.12.2021 (вх. № 220/17137 от 07.12.2021) 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</si>
  <si>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</si>
  <si>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</si>
  <si>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</si>
  <si>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</si>
  <si>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</si>
  <si>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</si>
  <si>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</si>
  <si>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</si>
  <si>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</si>
  <si>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</si>
  <si>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«Реконструкция нефтерезвуарного парка на ФГКУ комбинат «Богатырь» Воронежская область, Лискинский район, г. Лиски, 7, 1 этап», по адресу: 397090, Воронежская область, Лисикинский район, г. Лиски, ул. Василия Буракова, 16</t>
  </si>
  <si>
    <t>1. ООО "РегионТехСтрой"  ИНН 3664070628 член Ассоциации "СРО "Партнеры" (СРО-С-156-25122009)</t>
  </si>
  <si>
    <t>36-1-1-3-109с-19 от 19.02.2019 ФАУ "Главгосэкспертиза России"</t>
  </si>
  <si>
    <t xml:space="preserve">17.03.2022 №36-14-3319-2022МС выдано Министерством строительства и жилищно-коммунального хозяйства РФ </t>
  </si>
  <si>
    <t>16.05.2022 № 336-с (вх. № В-17С от 17.05.2022)</t>
  </si>
  <si>
    <t>Реконструкция и техническое перевооружение производства концевых частей крыла с балками силовой установки и оперения для легкого военно-транспортного самолета (ЛВТС) на Публичном акционерном обществе "Воронежскле акционернон самолетостроительное общество" г. Воронеж", по адресу: г. Воронеж. ул. Циолковского, 27</t>
  </si>
  <si>
    <t>Расширение и реконструкция лечебного корпуса и хозяйственного блока госпиталя ФКУЗ «МСЧ МВД России по Воронежской области, по адресу: г. Воронеж, пр-кт Патриотов, д.52</t>
  </si>
  <si>
    <t>«Реконструкция и техническое перевооружение для серийного производства ДСЕ ЖРД с применением новых технологий», по адресу: г. Воронеж, ул. Острогожская, 109</t>
  </si>
  <si>
    <t>«Реконструкция и техническое перевооружение стенда № 62 для проведения ОИ двигателя РД0124МС длительностью до 650 с по ОКР «Феникс» для создания РН «Союз-5» Акционерное общество «Конструкторское бюро химавтоматики», г. Воронеж, по адресу: г. Воронеж, ул. Острогожская, 109</t>
  </si>
  <si>
    <t>Строительство новой установки ДК-3, по адресу: г. Воронеж, Ленинский проспект, 2, участок № 4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</si>
  <si>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</si>
  <si>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Строительство нового аэровокального комплекса внутренних воздушных линий Международного аэропорта "Воронеж", по адресу: 396023, Воронежская область, Рамонский район, территория Аэропорт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</si>
  <si>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</si>
  <si>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</si>
  <si>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28.12.2020 №36-34-2654-2020МС выдано Министерством строительства и жилищно-коммунального хозяйства РФ сроком до 22.10.2022, продлено до 30.11.2024</t>
  </si>
  <si>
    <t>«Строительство автомобильной дороги от ул. Шишкова до ул. Тимирязева. 1-й этап строительства (ПК 0+00 - ПК 13+24,12) 2-й этап строительства (ПК 13+24,12 – ПК 29+11,47)», расположенного по адресу: Воронежская область, городской округ город Воронеж</t>
  </si>
  <si>
    <t>МКУ ГО г. Воронеж "ГДДХиБ" ИНН 3666154383</t>
  </si>
  <si>
    <t xml:space="preserve">1) № 36-1-1-3-003841-2020 от 17.02.2020 Саратовского филиала ФАУ «Глав-госэкспертиза России» (проектная документация и результаты инженерных изысканий – 1-й этап строительства ПК 0+00 – ПК 13+24,12);
2) № 00032-20/СГЭ-19689/904 от 17.02.2020 Саратовского филиала ФАУ «Глав-госэкспертиза России» (сметная стоимость - 1-й этап строительства ПК 0+00 – ПК 13+24,12);
3) № 36-1-1-3-084466-2021 от 28.12.2021 Саратовского филиала ФАУ «Глав-госэкспертиза России» (проектная документация, результаты инженерных изысканий и сметная стоимость – 2-й этап строительства ПК 13+24,12 – ПК 29+11,47).
</t>
  </si>
  <si>
    <t>от 31.05.2022 № 36-RU36302000-038-2022 Администрацией городского округа город Воронеж, срок действия – до 31 мая 2024 года.</t>
  </si>
  <si>
    <t>1-2022/Стр-Шиш-Тим-22 (вх. № 220/6793)</t>
  </si>
  <si>
    <t>ООО «НАВАСТРОЙ» ИНН 3662121757 - член Ассоциация «СРО «Партнеры» (рег. № СРО-С-156-25122009 )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</si>
  <si>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</si>
  <si>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</si>
  <si>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</si>
  <si>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</si>
  <si>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Полигон ТКО и мусоросортировочный комплекс в Калачеевском районе Воронежской области</t>
  </si>
  <si>
    <t>№ 1 от 10.11.2022 (вх. № 220/12448 от 11.11.2022)</t>
  </si>
  <si>
    <t>1. 3601-1-3-005190-2022 от 01.02.2022 ФАУ "Главгосэкспертиза России" (проектная документация и результаты инженерных изысканий);  2 . Заключение государственной экологической экспертизы утверждена приказом Росприроднадзором от 13.07.2021 № 812/ГЭЭ.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</si>
  <si>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</si>
  <si>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</si>
  <si>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RU36510100-011-2022 от 12.08.2022 выдано Администрацией Калачеевского района Воронежской области, срок до 15.11.2023</t>
  </si>
  <si>
    <t>36-RU36302000-068-2021 от 23.07.2021 выдано Администрацией городского округа город Воронеж, сроком действия до 23.02.2024</t>
  </si>
  <si>
    <t>22816-47/072 от 15.11.2022 ( вх. № 220/12594 от 16.11.2022)</t>
  </si>
  <si>
    <t>1. ООО "ГК "Солидарность" ИНН 4826076233</t>
  </si>
  <si>
    <t>36-302000-93-2021-77-ГКР от 20.05.2021 выдано Государственной корпорацией по космической де-ятельности «Роскосмос», сроком действия до 20.01.2023; продлено до 20.01.2024</t>
  </si>
  <si>
    <t>Строительство пассажирских платформ на 247 км перегона Воронеж I - Отрожка" Юго-Восточной железной дороги</t>
  </si>
  <si>
    <t>ОАО "РЖД" ИНН 7708503727 ОГРН 1037739877295</t>
  </si>
  <si>
    <t>1) Строительно-монтажный трест № 7 - филиал АО "РЖДстрой", ИНН 7708587205 - строительство, член Ассоциации Саморегулируемая организация «Объединение строительных организаций транспортного комплекса» (СРО-С-043-28092009)</t>
  </si>
  <si>
    <t>36-34-3703-2022МС от 17.11.2022 выдано Министерством строитлеьства и жилищно-коммунального хозяйства РФ до 01.01.2027</t>
  </si>
  <si>
    <t>№ 1 от 21.12.2022 (вх. № 220/14013 от 21.12.2022)</t>
  </si>
  <si>
    <t>36-1-1-3-041165-2022 от 24.06.2022 ФАУ "Главгосэкспертиза России"</t>
  </si>
  <si>
    <t>1) № 36-000-143-2019 от 13.12.2019 выдано Федеральным дорожным агентством Министерства траснпорта Российской федерации сроком до 12.03.2021, продлено до 12.03.2022;  2) № 36-0-002-2023 от 24.01.2023 выдано Федеральным дорожным агентством, до 23.04.2024 года</t>
  </si>
  <si>
    <t>ООО "Моставтодор" ИНН 5040097809 - строительство - договор расторгнут;   2. ООО «Автодор-Инжиниринг» ИНН 7710946388 - строительный контроль член СРО«Союз дорожно-транспортных строителей «СОЮЗДОРСТРОЙ» (рег.№ в гос. реестре СРО-С-017-02072009);   3. ООО "КапиталСтрой", ИНН 4825099686 - член Ассоциации саморегулируемой организации в строительстве «Строители Липецкой обла-сти» (рег.№ в гос. реестре СРО-С-066-11112009)- строительство.</t>
  </si>
  <si>
    <t>№ 36-RU36302000-082-2019 от 25.07.2019 выдано Администрацией городского округа город Воронеж сроком до 25.04.2020, продлено до 25.01.2022, продлено до 08.02.2023, продлено до 10.10.2023</t>
  </si>
  <si>
    <t>Строительство платформ о.п. Богатырская по адресу: Воронежская область, г. Воронеж, железнодорожный район, участок ст. Воронеж 1 - ст. Графская</t>
  </si>
  <si>
    <t>ОАО "РЖД" ИНН 7708503727</t>
  </si>
  <si>
    <t>36-1-1-3-055501-2021 от 28.09.2021 выдано ФАУ "Главгосэкспертиза России"</t>
  </si>
  <si>
    <t>от 28.11.2022 № 36-34-3723-2022МС выдано Министерством строительства и жлищно-коммунального хозяйства РФ сроком до 28.05.2023</t>
  </si>
  <si>
    <t>№ 1 от 05.12.2022 (вх. № 220/1448 от 17.02.2023)</t>
  </si>
  <si>
    <t>36-RU36302000-065-2021 от 19.07.2021  выдано Администрацией городского округа город Воронеж, сроком действия до 19.02.2023, продлено до 19.02.2024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</si>
  <si>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</si>
  <si>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</si>
  <si>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</si>
  <si>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</si>
  <si>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</si>
  <si>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</si>
  <si>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</si>
  <si>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</si>
  <si>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</si>
  <si>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</si>
  <si>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</si>
  <si>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</si>
  <si>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</si>
  <si>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</si>
  <si>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</si>
  <si>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</si>
  <si>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</si>
  <si>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</si>
  <si>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</si>
  <si>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</si>
  <si>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</si>
  <si>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</si>
  <si>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</si>
  <si>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</si>
  <si>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</si>
  <si>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1. Департамент жилищно-коммунального хозяйства и энергетики Воронежской области ИНН 3666159906, ОГРН 1093668032402;   2. ГУП ВО "Облкоммунсервис" ИНН 3664037363 - технический заказчик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</si>
  <si>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</t>
  </si>
  <si>
    <t>№ 36-RU36302000-080-2019 от 19.07.2019 выдано Администрацией городского округа город Воронеж сроком до 19.01.2020, продлено до 21.07.2020, продлено до 19.04.2022, продлено до 26.04.2023, продлено до 02.05.2024.</t>
  </si>
  <si>
    <t xml:space="preserve"> № 36-RU36302000-014-2018 от 07.03.2018 выдано Администрацией городского округа Город Воронеж, сроком действия до 10.08.2021, продлено до 05.04.2023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</si>
  <si>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</si>
  <si>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</si>
  <si>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Строительство лаборатории высокого уровня биологической безопасности для опе-ративной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</si>
  <si>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</si>
  <si>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</si>
  <si>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</si>
  <si>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36-RU36302000-060-2021 от 09.07.2021 выдано Администрацией городского округа город Воронеж, сроком действия до 09.09.2022, продлено до 09.07.2023, продлено до 09.09.2024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</si>
  <si>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</si>
  <si>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</si>
  <si>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</si>
  <si>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</si>
  <si>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</si>
  <si>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</si>
  <si>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</si>
  <si>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Выдано 20.07.2023 № РП-220-346-о</t>
  </si>
  <si>
    <t>ЗОС</t>
  </si>
  <si>
    <t>Выдано 21.07.2023 № РП-220-350-о</t>
  </si>
  <si>
    <t>№ 06194 от 11.07.2014  (вх. № В1-21-5404 от 11.07.2014)</t>
  </si>
  <si>
    <t>№ RU 36525301-158/4 От  09.06.2014 срок действия до 25.03.2021 выдано Феедеральным агенством воздушного транспорта, продлено до 25.03.2023</t>
  </si>
  <si>
    <t>1) RU-36302000-25 от 26.04.2013 сроком действия до 08.11.2017 выдано Администрацией городского округа город Воронеж;                            2) № 36-302000-62-2017-88-ГКР от 31.03.2017 сроком действия до 30.11.2019 выдано отделом Государственной корпорацией по космической деятельности "Роскосмос";   3) срок действия продлен до 30.11.2020; 4) срок продлен до 30.11.2022;   5) срок продлен до 30.11.2023.</t>
  </si>
  <si>
    <t>№ RU 36302000-04/7 от 28.05.2013 сроком действия до 30.11.2019 выдано Федеральным космическим агенством;           срок действия продлен до 30.11.2020;  3) срок продлен до 30.11.2022;   4) срок продлен до 30.11.2023</t>
  </si>
  <si>
    <t>ФГКУ  «Логистический центр № 47» ИНН 3652002038</t>
  </si>
  <si>
    <t>ФГКУ  "Логистический центр № 34" , ИНН 3663022212</t>
  </si>
  <si>
    <t>36-RU36302000-069-2021 от 23.07.2021 выдано Администрацией городского округа город Воронеж, сроком действия до 23.08.2023, продлено до 23.09.2025</t>
  </si>
  <si>
    <t>Верхне-Донское управлениеРостехнадзора за период с 01.01.2023 по 31.08.2023</t>
  </si>
  <si>
    <t>Липецкая область</t>
  </si>
  <si>
    <t>выдано ЗОС</t>
  </si>
  <si>
    <t>"Реконструкция и развитие аэропорта Липецк, Липецкая область. 4 этап строительства", Липецкая область, Липецкий район, с. Кузьминские Отвержки</t>
  </si>
  <si>
    <t>ОГКП  «Липецкий аэропорт»</t>
  </si>
  <si>
    <t>1.ООО "РУС СОШКИ"                          2. ООО "ВСК"</t>
  </si>
  <si>
    <t>№274-11/СПЭ-0959/02 от 03.06.2011 Санкт-Петербургский филиал  ФГУ "Главгосэкспертиза России"</t>
  </si>
  <si>
    <t>№48-13-217-2016/ФАВТ-04 от 14.09.2016,  Федеральное агентство воздушного транспорта</t>
  </si>
  <si>
    <t>№Л1-16/8544 от 20.09.2016</t>
  </si>
  <si>
    <t>выдано Л3/433-43-Зк от 30.06.2023, утвержено Распоряжением №РП-223-300-о от 04.07.2023</t>
  </si>
  <si>
    <t>«ПАО «НЛМК». КЦ-1. Реконструкция аспирационной системы для улавливания неорганизованных выбросов миксерного отделения»Липецк, пл Металлургов, земельный участок 2</t>
  </si>
  <si>
    <t>ПАО "НЛМК"</t>
  </si>
  <si>
    <t>ООО "Монолитпрокатмонтаж"</t>
  </si>
  <si>
    <t>№ 48-1-1-3-002680-2019  от 12.02.2019  выдано ФАУ «Главгосэкспертиза России»</t>
  </si>
  <si>
    <t xml:space="preserve">№48-42 701 000-53-2019от 05.04.2019    Департамент  градостроительства и архитектуры администрации г.Липецка </t>
  </si>
  <si>
    <t>№Л1-21-5007 от 22.04.2019</t>
  </si>
  <si>
    <t>выдано Л3/433-25-Зк от 11.04.2023, утвержено Распоряжением №РП-223-153-о от 12.04.2023</t>
  </si>
  <si>
    <t>«МН Куйбышев-Унеча-2, р.Воронеж, 810 км, основная DN1200.Реконструкция”, расположенного по адресу: Липецкая обл, Добровский район, Липецкий район</t>
  </si>
  <si>
    <t xml:space="preserve">АО «Транснефть-Дружба» , в лице ООО  «Транснефть-ТСД» </t>
  </si>
  <si>
    <t>ООО "Подводспецстрой "</t>
  </si>
  <si>
    <t>№48-1-1-3-029366-2019 от 25.10.2019, Саратовский филиал ФАУ «Главгосэкспертиза России»</t>
  </si>
  <si>
    <t xml:space="preserve">№48-000-2341-2020МС от 12.05.2020, выдано Министерством строительства и жилищно-коммунального хозяйства Российской Федерации </t>
  </si>
  <si>
    <t>№223/4211 от 25.05.2020</t>
  </si>
  <si>
    <t>выдано Л3/433-44-Зк от 05.07.2023, утвержено Распоряжением №РП-223-318-о от 06.07.2023</t>
  </si>
  <si>
    <t>«ПАО «НЛМК». ЦХПП. Строительство АНГЦ-5»,  г. Липецк, пл. Металлургов, земельный участок 2: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</si>
  <si>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</si>
  <si>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</si>
  <si>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</si>
  <si>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</si>
  <si>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</si>
  <si>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</si>
  <si>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</si>
  <si>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</si>
  <si>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</si>
  <si>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>«ППМН Куйбышев-Унеча-2, через р.Воронеж, км 810, резервная нитка», Россия, Липецкая область, Добровский  район, Липецкий район</t>
  </si>
  <si>
    <t>ООО "АПМК-Билдинг"</t>
  </si>
  <si>
    <t xml:space="preserve">№48-1-1-3-030606-2020 от 10.07.2020, Саратовский филиал ФАУ «Главгосэкспертиза России», </t>
  </si>
  <si>
    <t xml:space="preserve">№48-000-2827-2021МС от 20.05.2021, выдано Министерством строительства и жилищно-коммунального хозяйства Российской Федерации </t>
  </si>
  <si>
    <t>№223/5159от 16.06.2021</t>
  </si>
  <si>
    <t xml:space="preserve">«Строительство нового литейного производственного комплекса, расположенного в ОЭЗ ППТ «Липецк» в Липецкой области», Липецкая обл.,  Грязинский муниципальный район, с/п Казинский сельсовет, территория ОЭЗ ППТ Липецк, з/у50. </t>
  </si>
  <si>
    <t>ООО "Теплосфера"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</si>
  <si>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</si>
  <si>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</si>
  <si>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</si>
  <si>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>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</si>
  <si>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</si>
  <si>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</si>
  <si>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</si>
  <si>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</si>
  <si>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</si>
  <si>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>«Полигон для захоронения твердых бытовых отходов (2 этап строительства)», Липецкая обл.,  Долгоруковский  район, с/п Грызловский сельсовет, с.Стрелец</t>
  </si>
  <si>
    <t>ООО "Теплострой"</t>
  </si>
  <si>
    <t>№48-1-5-0327-13 от 04.12.2013,ОАУ «Управление государственной экспертизы Липецкой области»</t>
  </si>
  <si>
    <t xml:space="preserve">№48-42618424-267-2020 от 25.08.2020,    Администрация  Долгоруковского муниципального района </t>
  </si>
  <si>
    <t>№223/341 от 18.01.2022</t>
  </si>
  <si>
    <t>выдано Л3/433-4-Зк от 01.02.2023, утвержено Распоряжением №РП-223-55-о от 01.02.2023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</si>
  <si>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</si>
  <si>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</si>
  <si>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</si>
  <si>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</si>
  <si>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</si>
  <si>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>Выдано ЗОС</t>
  </si>
  <si>
    <t xml:space="preserve">«ПАО «НЛМК». Кислородный цех. Строительство нового КРП-2.1»,  Липецкая область, г.Липецк, пл.Металлургов, земельный участок 2  </t>
  </si>
  <si>
    <t xml:space="preserve">ООО «Донбассдомнаремонт-Липецк» </t>
  </si>
  <si>
    <t>№48-1-1-3-010623-2022  от 25.02.2022,   ФАУ «Главгосэкспертиза России»</t>
  </si>
  <si>
    <t xml:space="preserve">№48-42 701 000-13-2022 от 04.04.2022 , выдано Департаментом градостроительства и архитектуры администрации города Липецка </t>
  </si>
  <si>
    <t>выдано Л3/433-33-Зк от 01.06.2023, утвержено Распоряжением №РП-223-251-о от 01.06.2023</t>
  </si>
  <si>
    <t xml:space="preserve">«ПАО «НЛМК». КЦ-2. Реконструкция цеха с организацией новой ремонтной зоны крана №18 », Липецкая область, город Липецк, площадь Металлургов, земельный участок 2 </t>
  </si>
  <si>
    <t>№48-1-1-3-069600-2020  от 30.12.2020,   ФАУ «Главгосэкспертиза России»</t>
  </si>
  <si>
    <t xml:space="preserve">48-42 701 000-17-2022 от 28.04.2022г., выдано Департаментом градостроительства и архитектуры администрации города Липецка </t>
  </si>
  <si>
    <t>№223/4321 от 30.05.2022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</si>
  <si>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</si>
  <si>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</si>
  <si>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</si>
  <si>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</si>
  <si>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</si>
  <si>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</si>
  <si>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Объект размещения отходов Грязинской зоны. 1 этап, Липецкая обл., Грязинский район, г.Грязи</t>
  </si>
  <si>
    <t xml:space="preserve">ООО «Чистый город» </t>
  </si>
  <si>
    <t>ООО "Альфа"</t>
  </si>
  <si>
    <t>№48-1-1-3-024070-2022 от 19.04.2022,   ФАУ «Главгосэкспертиза России»</t>
  </si>
  <si>
    <t>№48-42606101-15-2022 от 26.04.2022, выдано Администрацией Грязинского муниципального района</t>
  </si>
  <si>
    <t>№223/7982 от 31.10.2022</t>
  </si>
  <si>
    <t>Строительство регионального распределительного центра «Август» в ОЭЗ ППТ «Липецк»,Липецкая обл., Елецкий муниципальный район, сельское поселение Архангельский сельсовет, территория ОЭЗ ППТ «Липецк», земельный участок 4б.</t>
  </si>
  <si>
    <t xml:space="preserve">ООО «Август Логистика» </t>
  </si>
  <si>
    <t>ООО "ИНВЕСТСТРОЙ"</t>
  </si>
  <si>
    <t>№48-1-1-3-071418-2022 от 07.10.2022,   ФАУ «Главгосэкспертиза России»</t>
  </si>
  <si>
    <t>№48-42621404-20-2022 от 13.10.2022, выдано Администрацией Елецкого муниципального района Липецкой области</t>
  </si>
  <si>
    <t>№223/8052 от 28.10.2022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</si>
  <si>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</si>
  <si>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</si>
  <si>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</si>
  <si>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</si>
  <si>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</si>
  <si>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</si>
  <si>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Второй, третий и четвертый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</si>
  <si>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</si>
  <si>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</si>
  <si>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№48-42645464-14-2022 от 14.11.2022, выдано Администрацией Тербунского муниципального района Липецкой области</t>
  </si>
  <si>
    <t>№223/319 от 20.01.2023</t>
  </si>
  <si>
    <t>Тамбовская область</t>
  </si>
  <si>
    <t>«Реконструкция производства нитратов целлюлозы на основе внедрения современных универсальных технологических комплексов из унифицированного целлюлозного сырья (в целях внедрения технологии 2.1.6.57), ФКП «Тамбовский пороховой завод» г. Котовск Тамбовской области»</t>
  </si>
  <si>
    <t>Федеральное казенное предприятие «Тамбовский пороховой завод»</t>
  </si>
  <si>
    <t>1) Федеральным казенным предприятием «Алексинский химический комбинат», выписка из реестра членов саморегулируемой организации СРО-С-080-26112009 Ассоциация Саморегулируемая организация "Строители Тульской области" 2)ООО "ПСК ХимПромПроект", выписка из реестра членов Ассоциация "Саморегулируемая организация "Объединеение строителей Ярославской области" СРО-С-225-03062010 от 31.10.2018, регистрационный номер в реестре: 357</t>
  </si>
  <si>
    <t>№ 437с-13/ГГЭ-8901/03 от 23.12.2013, выдано ФАУ «Главгосэкспертиза России»</t>
  </si>
  <si>
    <t xml:space="preserve">RU 68302000-11, выдано Администрацией г. Котовска от 17.04.2014 </t>
  </si>
  <si>
    <t xml:space="preserve">от 13.11.2014  № б/н (вх. Т1-17/5210 от 14.11.2014) </t>
  </si>
  <si>
    <t>р</t>
  </si>
  <si>
    <t xml:space="preserve">Федеральным казенным предприятием «Алексинский химический комбинат» </t>
  </si>
  <si>
    <t xml:space="preserve">№ 436С-15/ГГЭ-9836/03 от 14.12.2015, ФАУ «Главгосэкспертиза России» </t>
  </si>
  <si>
    <t>№ 68-25-0947-2017МС от 01.05.2017, Минстрой РФ</t>
  </si>
  <si>
    <t>изв. № 1 от 04.04.2017 (исх. №  31/1475 от 04.04.2017)(вх. № Т1-16-2338 от 27.04.2017)</t>
  </si>
  <si>
    <t>Административное здание ИФНС России по г. Тамбову Тамбовской области</t>
  </si>
  <si>
    <t>ФКУ «ОДЭЗ Минстроя России»</t>
  </si>
  <si>
    <t>1) ООО "АМДтехнологии" СРО -С-375/В/1 СРО "АСОЭК"
2)Заказчик ФКУ «ОДЭЗ Минстроя России»;</t>
  </si>
  <si>
    <t>№ 68-1-1-3-050395-2020, выдано ФАУ «Главгосэкспертиза России» 09.10.2020</t>
  </si>
  <si>
    <t>от 21.12.2020 № 68-306000-063-2020, выдано Управления градостроительства и архитектуры Тамбовской области, действительно до 21.02.2024</t>
  </si>
  <si>
    <t>исх. №1 от 29.01.2021; вх.№224/914 от 24.02.2021</t>
  </si>
  <si>
    <t>выдано</t>
  </si>
  <si>
    <t>«Технологические трубопроводы ЛПДС «Никольское-1». Реконструкция»</t>
  </si>
  <si>
    <t>АО «Транснефть-Дружба»</t>
  </si>
  <si>
    <t>ООО "БрянскСтройПодряд+", свидетельство СРО №0266.17-2009-3234051052-С-2 от 24.03.2017 г, выдано Ассоциацией "Саморегулируемая организация "Межрегиональное объединение строителей"</t>
  </si>
  <si>
    <t>№ 68-1-1-3-0042466-2020, выдано Саратовским филиалом ФАУ «Главгосэкспертиза России» 02.09.2020</t>
  </si>
  <si>
    <t>от 20.04.2021
№ RU68507000-10-2021, выдано администрацией Мичуринского района Тамбовской области, действительно до 16.06.2023</t>
  </si>
  <si>
    <t>Т5/2-21-202 от 18.05.2021</t>
  </si>
  <si>
    <t>«03-ТПР-006-023085 «Приведение в нормативное состояние энергохозяйства ЛПДС «Никольское-1. Строительство»</t>
  </si>
  <si>
    <t>ООО "ВОЛГА" Ассоциация "Саморегулируемая организация "СредВолгСтрой" СРО-С-027-12082009 ,       ООО «Транснефть Надзор»</t>
  </si>
  <si>
    <t>№ RU 68507000-02-2022 от 01.02.2022 , выдано администрацией Мичуринского района Тамбовской области</t>
  </si>
  <si>
    <t>от 10.03.2022 № б/н (вх.224/2122)</t>
  </si>
  <si>
    <t xml:space="preserve">«МНПП «Куйбышев-Брянск» МНПП «Уфа-западное направление» ЛПДС «Никольское». Реконструкция с заменой технологических трубопроводов» </t>
  </si>
  <si>
    <t>ООО «РемСтройИнвест» , свидетельство СРО №СРО-С-035-09092009, ООО «Транснефть Надзор»</t>
  </si>
  <si>
    <t>№ 68-1-1-3-054035-2021, выдано ФАУ «Главгосэкспертиза России» 20.09.2021</t>
  </si>
  <si>
    <t>№ RU 68507000-10-2022, выдано администрацией Мичуринского района Тамбовской области, действительно до 01.11.2023</t>
  </si>
  <si>
    <t>№1 от 22.06.2022 (вх.н. 224/5306 от 23.06.2022)</t>
  </si>
  <si>
    <t>«МТ «Куйбышев - Брянск», участок Никольское-Становая, Dn 530, км 708-710,2. Реконструкция»</t>
  </si>
  <si>
    <t>ООО «Трубопроводстрой», СРО №СРО-С-199-12022010</t>
  </si>
  <si>
    <t xml:space="preserve">№ 68-1-1-3-070868-2021, выдано ФАУ «Главгосэкспертиза России» от 26.11.2021г </t>
  </si>
  <si>
    <t>№ 68-07-3482-2022МС от 07.07.2022, выдано Министерством строительства и жилищно-коммунального хозяйства Российской Федерации, срок действия -  до 16.02.2023 г</t>
  </si>
  <si>
    <t>ТСД-05-24-08-04/23972-КТ ОТ 09.08.22 (224/6572 ОТ 15.08.2022)</t>
  </si>
  <si>
    <t>«МТ «Уфа – Западное Направление», участок Соседка – Никольское, Dn 530, км 1216,7 – 1218. Реконструкция»</t>
  </si>
  <si>
    <t>: № 68-1-1-3-015359-2022, выдано ФАУ «Главгосэкспертиза России» от 17.03.2022 г</t>
  </si>
  <si>
    <t xml:space="preserve">№ 68-11-3494-2022 МС от 19.07.2022, выдано Министерством строительства и жилищно-коммунального хозяйства Российской Федерации, действительно до 28.05.2023 г. </t>
  </si>
  <si>
    <t>ТСД-05-24-08-04/22045 ОТ 25.07.2022 (224/3130 ОТ 01.08.22)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</si>
  <si>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</si>
  <si>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</si>
  <si>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</si>
  <si>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</si>
  <si>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</si>
  <si>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</si>
  <si>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</si>
  <si>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</si>
  <si>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</si>
  <si>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</si>
  <si>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</si>
  <si>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 xml:space="preserve">«Реконструкция аэропортового комплекса «Донское» (г.Тамбов)  1 этап», Россия, Тамбовская область Тамбовский район село Донское </t>
  </si>
  <si>
    <t>ТОГБУ «Аэропорт «Тамбов»</t>
  </si>
  <si>
    <t>ООО «ОДИ» № СРО-С-058-03112009</t>
  </si>
  <si>
    <t xml:space="preserve">№ 68-1-1-3-038876-2020 от 14.08.2020, выдано - ФАУ «ГЛАВГОСЭКСПЕРТИЗА РОССИИ» </t>
  </si>
  <si>
    <t>№ 68-20-663-2021/ФАВТ-04 от 13.10.2021, выдано - Федеральным агентством воздушного транспорта; срок действия до 15.06.2022 (согласно п 1 Постановления Правительства РФ от 02.04.22 № 575 срок действия разрешения на строительство продлевается на один год – до 15.06.2023)</t>
  </si>
  <si>
    <t>№1 от 11.11.2022</t>
  </si>
  <si>
    <t>"Строительство многоквартирного жилого дома по адресу: ул. Н. Вирты, д. 116, корп. 2 в г. Тамбове"</t>
  </si>
  <si>
    <t>Управление Министерства внутренних дел Российской Федерации по Тамбовской области</t>
  </si>
  <si>
    <t>ООО «СК «Мегаполис»</t>
  </si>
  <si>
    <t>№ 68-1-1-3-036942-2021 от 07.07.2021, выдано – Федеральным государственным казённым учреждением "Центр госу-дарственной экспертизы в отношении объектов обороны и безопасности, находящихся в введении Федеральной служ-бы войск национальной гвардии Российской Федерации", № 68-1-1-2-056060-2021 от 29.09.2021, выдано – Федераль-ным государственным казённым учреждением "Центр государственной экспертизы в отношении объектов обороны и безопасности, находящихся в введении Федеральной службы войск национальной гвардии Российской Федерации"</t>
  </si>
  <si>
    <t>№68-29-050-2022 от 21.12.2022г., выдано Министерством градостроительства и архитектуры Тамбовской области, срок действия до 21.03.2024</t>
  </si>
  <si>
    <t>от 20.06.2023 № 4/581 (вх. №224/3375 от 12.07.2023)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</si>
  <si>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</si>
  <si>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</si>
  <si>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</si>
  <si>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</si>
  <si>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</si>
  <si>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</si>
  <si>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</si>
  <si>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</si>
  <si>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</si>
  <si>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</si>
  <si>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</si>
  <si>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транспорт.Ж/д посты Западные 92м,120м,150м."</t>
  </si>
  <si>
    <t>ООО "Строитель"</t>
  </si>
  <si>
    <t>№ 081-17/ГГЭ-8486/15 от 30.01.2017 выдано ФАУ "Главгосэкспертиза России"</t>
  </si>
  <si>
    <t>№ 31-RU31303000-355-2017 от 29.05.2017 выдано Департамент по недропользованию по Центральному федеральному округу</t>
  </si>
  <si>
    <t>№ ЗОС-Б4/205-103 от 05.07.2023 утверждено распоряжением от 06.07.2023 № РП-221-306-о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</si>
  <si>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</si>
  <si>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</si>
  <si>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</si>
  <si>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</si>
  <si>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</si>
  <si>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</si>
  <si>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</si>
  <si>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</si>
  <si>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 xml:space="preserve">Горизонт минус 425. Сбойка между вентиляционными квершлагами №3 и №4. Яковлевский район, п.Яковлево, ул.Южная, 12  </t>
  </si>
  <si>
    <t>ООО "Яковлевский ГОК"</t>
  </si>
  <si>
    <t>27.05.2013, №441-13/ГГЭ-4112/15</t>
  </si>
  <si>
    <t>25.12.2012, RU 310101131-102, до 31.12.2015, Департамент по недрапользованию по ЦФО</t>
  </si>
  <si>
    <t xml:space="preserve">Горизонт -425м. Вентиляционный уклон №2 Яковлевский район, п.Яковлево, ул.Южная, 12  </t>
  </si>
  <si>
    <t>№441-13/ГГЭ-4112/15</t>
  </si>
  <si>
    <t>25.12.2012, RU 310101131-92, до 31.12.2015, Департамент по Недропользованию по ЦФО</t>
  </si>
  <si>
    <t>«Горизонт – 425, вентиляционный восстающий ЦПП№4»</t>
  </si>
  <si>
    <t>№31-1-4-0001-12 от 17.01.2012 г.</t>
  </si>
  <si>
    <t>№RU310101131-91 от 25.12.12г.</t>
  </si>
  <si>
    <t>«Горизонт – 425, вентиляционный квершлаг №4 (ствол№4)»</t>
  </si>
  <si>
    <t>№906-12/ГГЭ-4112/15 от 21.09.12г.</t>
  </si>
  <si>
    <t>№RU310101131-100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</si>
  <si>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</si>
  <si>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</si>
  <si>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</si>
  <si>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</si>
  <si>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</si>
  <si>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</si>
  <si>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</si>
  <si>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</si>
  <si>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</si>
  <si>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425 «вентиляционный квершлаг №3 (ствола №3)</t>
  </si>
  <si>
    <t xml:space="preserve">№RU 310101131-193 от 15.08.2014г. 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</si>
  <si>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</si>
  <si>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</si>
  <si>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</si>
  <si>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</si>
  <si>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</si>
  <si>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</si>
  <si>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</si>
  <si>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</si>
  <si>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</si>
  <si>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</si>
  <si>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</si>
  <si>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</si>
  <si>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</si>
  <si>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</si>
  <si>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«ОАО «Стойленский ГОК», Развитие горных работ карьера на период 2011-2030гг. Железнодорожный транспорт. Железнодорожные станции и посты. Пост 250 м.</t>
  </si>
  <si>
    <t>№1063-13/ГГЭ-8486/15 от 08.11.2013 ФАУ "Главэкспертиза России"</t>
  </si>
  <si>
    <t xml:space="preserve">№RU31303000-295 от 17.12.2015 Департамент по недропользованию по центральному федеральному округу, до. 31.12.2020 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</si>
  <si>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</si>
  <si>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</si>
  <si>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</si>
  <si>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ОАО "Стойленский ГОК" "Карьер.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Ж/д пост 226 м".</t>
  </si>
  <si>
    <t>№081-17/ГГЭ-8486/15 от 30.01.2017 ФАУ "ГЛАВГОСЭКСПЕРТИЗА РОССИИ"</t>
  </si>
  <si>
    <t>№31-RU31518000-358 от 29.05.2017 выдан Департаментом по недропользоввнию по ЦФО до 29.05.2022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</si>
  <si>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</si>
  <si>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</si>
  <si>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</si>
  <si>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ОАО "Стойленский ГОК" "Карьер. Увеличение добычи и трансопртировки неокисленных железистых кварцитов до 36,8 млн.тонн в год с возможностью увеличения до 46,8  млн.тонн в год. I этап строительства. Автодороги и искусственные сооружения. Автодорога к складу ВВ"</t>
  </si>
  <si>
    <t>№081-17/ГГЭ-8486/15 от 30.01.2017-10223/15 от 09.04.2018 ФАУ "Главгосэкспертиза России"</t>
  </si>
  <si>
    <t>№31-RU31303000-374 от 29.05.2017 до05.05.2022выдано департаментом по недропользованию по ЦФО</t>
  </si>
  <si>
    <t>Кабельная эстакада от ПС15 до ER-003 и КТП-1</t>
  </si>
  <si>
    <t>№ЕГРЗ 31-1-1-3-002655-2018 от 15.10.2018 выдано ФАУ "ГЛАВГОСЭКСПЕРТИЗА РОССИИ"</t>
  </si>
  <si>
    <t>№31-31302000-457-2018 от 04.12.2018 выдано Департаментом по недропользованию по ЦФО срок до 15.04.2020</t>
  </si>
  <si>
    <t>№ ЗОС-Б4/205-51 от 28.04.2023 утверждено распоряжением от 02.05.2023 № РП-221-185-о</t>
  </si>
  <si>
    <t>Эстакада конвейеров подъемно-магистральных №1,№2</t>
  </si>
  <si>
    <t>№31-31302000-453-2018 от 04.12.2018 выдано Департаментом по недропользованию по ЦФО срок до 15.04.2020</t>
  </si>
  <si>
    <t>ЗОС-Б4/205-96 от 30.06.2023 утверждено распоряжением от 06.07.2023 № РП-221-313-о</t>
  </si>
  <si>
    <t>Буферный склад руды</t>
  </si>
  <si>
    <t>№31-31302000-461-2018 от 04.12.2018 выдано Департаментом по недропользованию по ЦФО срок до 15.04.2020</t>
  </si>
  <si>
    <t>№ ЗОС-Б4/205-107 от 30.06.2023 утверждено распоряжением от 06.07.2023 № РП-221-307-о</t>
  </si>
  <si>
    <t>Здание приводных и натяжных станций магистральных конвейеров №1,№2</t>
  </si>
  <si>
    <t>№31-31302000-458-2018 от 04.12.2018 выдано Департаментом по недропользованию по ЦФО срок до 15.04.2020</t>
  </si>
  <si>
    <t>№ ЗОС-Б4/205-92 от 30.06.2023 утверждено распоряжением от 06.07.2023 № РП-221-317-о</t>
  </si>
  <si>
    <t>Диспетчерский пункт</t>
  </si>
  <si>
    <t>№31-31302000-460-2018 от 04.12.2018 выдано Департаментом по недропользованию по ЦФО срок до 15.04.2020</t>
  </si>
  <si>
    <t>№ ЗОС-Б4/205-56 от 28.04.2023 утверждено распоряжением от 02.05.2023 № РП-221-184-о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</si>
  <si>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</si>
  <si>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</si>
  <si>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</si>
  <si>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</si>
  <si>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</si>
  <si>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Конвейерная галерея №2 с ПУ-3, общая площадь 502,7 кв.м, объем 2863,2 куб.м, площадь участков 204971 кв.м</t>
  </si>
  <si>
    <t>№31-1-1-3-008232-2018 от 21.12.2018 выдано ФАУ "Главгосэкспертиза России"</t>
  </si>
  <si>
    <t>№31-RU31302000-410-2018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</si>
  <si>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Конвейерная галерея №1 с ПУ-2, общая площадь 751,3 кв.м, объем 5494,3 куб.м, площадь участков 204971 кв.м</t>
  </si>
  <si>
    <t>№31-RU31302000-409-2018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</si>
  <si>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</si>
  <si>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№31-RU31302000-406-2018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</si>
  <si>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Комбината. Конвейерная галерея №3 с ПУ-1, общая площадь 864,6 кв.м, объем 5938,5  куб.м, площадь участков 204971 кв.м</t>
  </si>
  <si>
    <t>№31-RU31302000-411-2018 от 21.02.2018, выдано Департаментом по недропользованию по ЦФО до 31.12.2019</t>
  </si>
  <si>
    <t>"Горизонт минус 425. Воздухоподающий квершлаг"</t>
  </si>
  <si>
    <t>ООО "Мартит"</t>
  </si>
  <si>
    <t>№441-13/ГГЭ-4112/15 от 27.05.2013 ФАУ "ГЛАВГОСЭКСПЕРТИЗА РОССИИ"</t>
  </si>
  <si>
    <t>№RU31-RU31100000-463-2019 от 11.12.2018</t>
  </si>
  <si>
    <t>ОАО "Стойленский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год. I строительства. Поверхностный железнодорожный транспорт. Трехпутный перегон - пост Юго-Восточный 2 - ст.Атаманская</t>
  </si>
  <si>
    <t>АО "Стойленский ГОК"</t>
  </si>
  <si>
    <t>ООО "Электросвязь"</t>
  </si>
  <si>
    <t>№31-RU31303000-361-2017 от 29.05.2017 выдано Департаментом по недропользованию по ЦФО до 05.05.2022</t>
  </si>
  <si>
    <t>ОАО "Стойленский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год. I строительства. Внутрикарьерный железнодорожный транспорт. Трехпутный перегон  ст.Новая - пост Юго-Восточный 2</t>
  </si>
  <si>
    <t>№31-RU31303000-351-2017 от 29.05.2017 выдано Департаментом по недропользованию по ЦФО до 05.05.2022</t>
  </si>
  <si>
    <t>ОАО "Стойленский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год. I строительства. Внутрикарьерный железнодорожный транспорт. Ж/д пост Юго-Восточный 2</t>
  </si>
  <si>
    <t>№31-RU31303000-353-2017 от 29.05.2017 выдано Департаментом по недропользованию по ЦФО до 05.05.2022</t>
  </si>
  <si>
    <t>№ ЗОС-Б4/205-125 от 03.08.2023 утверждено распоряжением от 04.08.2023 № РП-221-389-о</t>
  </si>
  <si>
    <t>Узел перегрузки №3</t>
  </si>
  <si>
    <t>№ЕГРЗ 31-1-1-3-002655-2018 от 15.10.2018 ФАУ "ГЛАВГОСЭКСПЕРТИЗА РОССИИ"</t>
  </si>
  <si>
    <t>№31-RU31302000-455-2018 от 04.12.2018 выдано Департаментом по недропользованию по ЦФО до 15.04.2020</t>
  </si>
  <si>
    <t>ЗОС-Б4/205-95 от 30.06.2023 утверждено распоряжением от 06.07.2023 № РП-221-314-о</t>
  </si>
  <si>
    <t>Узел перегрузки №2</t>
  </si>
  <si>
    <t>№31-RU31302000-456-2018 от 04.12.2018 выдано Департаментом по недропользованию по ЦФО до 15.04.2020</t>
  </si>
  <si>
    <t>ЗОС-Б4/205-94 от 30.06.2023 утверждено распоряжением от 06.07.2023 № РП-221-315-о</t>
  </si>
  <si>
    <t>Эстакада конвейера погрузочно-разгрузочного</t>
  </si>
  <si>
    <t>№31-RU31302000-454-2018 от 04.12.2018 выдано Департаментом по недропользованию по ЦФО до 15.04.2020</t>
  </si>
  <si>
    <t>ЗОС-Б4/205-97 от 30.06.2023 утверждено распоряжением от 06.07.2023 № РП-221-312-о</t>
  </si>
  <si>
    <t>Здание натяжной станции конвейера погрузочно-разгрузочного</t>
  </si>
  <si>
    <t>№31-RU31302000-459-2018 от 04.12.2018 выдано Департаментом по недропользованию по ЦФО до 15.04.2020</t>
  </si>
  <si>
    <t>№ ЗОС-Б4/205-91 от 30.06.2023 утверждено распоряжением от 06.07.2023 № РП-221-304-о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</si>
  <si>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</si>
  <si>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</si>
  <si>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</si>
  <si>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Скиповой ствол. Комплекс главного водоотлива</t>
  </si>
  <si>
    <t>№31-RU31302000-523-2018 от 03.02.2020 выдано Департаментом по недропользованию по ЦФО</t>
  </si>
  <si>
    <t>Площадка клетьевого ствола. Насосная станция противопожарного водоснабжения с резервуарами</t>
  </si>
  <si>
    <t>№31-RU31302000-518-2018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</si>
  <si>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</si>
  <si>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</si>
  <si>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Реконструкция Восточной горловины ст.Александровка</t>
  </si>
  <si>
    <t>№31-000-364-2017 от 29.05.2017 выдано Департаментом по недропользованию по ЦФО до 05.05.2022</t>
  </si>
  <si>
    <t>№ ЗОС-Б4/205-126 от 03.08.2023 утверждено распоряжением от 04.08.2023 № РП-221-390-о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</si>
  <si>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 Реконструкция ст.Кварцитная</t>
  </si>
  <si>
    <t>№31-RU31303000-356-2017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</si>
  <si>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Ж/д переезд III категории регулируемый через 4 пути (ст.Александровка)</t>
  </si>
  <si>
    <t>№31-RU31303000-370-2017 от 29.05.2017 выдано Департаментом по недропользованию по ЦФО до 05.05.2022</t>
  </si>
  <si>
    <t>№ ЗОС-Б4/205-124 от 03.08.2023 утверждено распоряжением от 04.08.2023 № РП-221-388-о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</si>
  <si>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Двухпутный перегон пост Юго-Восточный 2 - ст.Александровка</t>
  </si>
  <si>
    <t>№31-000-362-2017 от 29.05.2017 выдано Департаментом по недропользованию по ЦФО до 05.05.2022</t>
  </si>
  <si>
    <t>№ ЗОС-Б4/205-123 от 03.08.2023 утверждено распоряжением от 04.08.2023 № РП-221-387-о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</si>
  <si>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Двухпутный перегон пост Юго-Восточный - ст.Александровка(перенос)</t>
  </si>
  <si>
    <t>№31-RU31303000-363-2017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</si>
  <si>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 Трехпутный перегон ст. Кварцитная - ст.Новая</t>
  </si>
  <si>
    <t>№31-RU31303000-350-2017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</si>
  <si>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 Ж/д станция «Новая»</t>
  </si>
  <si>
    <t>№31-RU31303000-352-2017 от 29.05.2017 выдано Департаментом по недропользованию по ЦФО до 05.05.2022</t>
  </si>
  <si>
    <t>№ ЗОС-Б4/205-65 от 22.05.2023 утверждено распоряжением от 24.05.2023 № РП-221-240-о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</si>
  <si>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Железнодорожный путепровод для двухпутной железной дороги.</t>
  </si>
  <si>
    <t>№31-RU31303000-371-2017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</si>
  <si>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Электроснабжение. Внутриплощадочные и межплощадочные электрические сети 6 кВ.</t>
  </si>
  <si>
    <t>№31-RU31303000-376-2017 от 29.05.2017 выдано Департаментом по недропользованию по ЦФО до 05.05.2022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</si>
  <si>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</si>
  <si>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</si>
  <si>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</si>
  <si>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</si>
  <si>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</si>
  <si>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</si>
  <si>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Ж/д пути к площадке ДСФ.</t>
  </si>
  <si>
    <t>№31-RU31303000-367-2017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</si>
  <si>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Ж/д пост +200м.</t>
  </si>
  <si>
    <t>№31-RU31303000-366-2017 от 29.05.2017 выдано Департаментом по недропользованию по ЦФО до 05.05.2022</t>
  </si>
  <si>
    <t>№ ЗОС-Б4/205-134 от 18.08.2023 утверждено распоряжением от 21.08.2023 № РП-221-416-о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</si>
  <si>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</si>
  <si>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</si>
  <si>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АО "Комбинат КМАруда" "Подземный комплекс шахты. Комплекс дробления"</t>
  </si>
  <si>
    <t>№31-RU31302000-530-2020 от 06.03.2020 выдано Департаментом по недропользованию по ЦФО до 15.10.2021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</si>
  <si>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</si>
  <si>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</si>
  <si>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</si>
  <si>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Открытый склад материалов с козловым краном.</t>
  </si>
  <si>
    <t>№31-RU31302000-559-2020 от 09.12.2020, выдано Департаментом по недропользованию по ЦФО срок действия до 30.03.2021</t>
  </si>
  <si>
    <t>Площадка клетевого ствола. Склад резервного топлива ГКУ.</t>
  </si>
  <si>
    <t>№31-RU31302000-562-2020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</si>
  <si>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</si>
  <si>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</si>
  <si>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</si>
  <si>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Здание ЗРУ-35 кВ</t>
  </si>
  <si>
    <t>№ 31-1-1-3-002655-2018 от 15.10.2018 выдано ФАУ "Главгосэкспертиза России"</t>
  </si>
  <si>
    <t>№31-RU31302000-581-2021 от 11.01.2021 выдано Департаментом по недропользованию по ЦФО</t>
  </si>
  <si>
    <t>№ ЗОС-Б4/205-66 от 19.05.2023 утверждено распоряжением от 22.05.2023 № РП-221-233-о</t>
  </si>
  <si>
    <t>ВЛ 6 кВ №1 от ПС35/6 №15 до РП-1</t>
  </si>
  <si>
    <t>№31-RU31302000-582-2021 от 11.01.2021 выдано Департаментом по недропользованию по ЦФО</t>
  </si>
  <si>
    <t>№ ЗОС-Б4/205-53 от 28.04.2023 утверждено распоряжением от 02.05.2023 № РП-221-187-о</t>
  </si>
  <si>
    <t>Полустационарный дробильный комплекс №1</t>
  </si>
  <si>
    <t>№31-RU31302000-572-2021 от 11.01.2021 выдано Департаментом по недропользованию по ЦФО</t>
  </si>
  <si>
    <t>№ ЗОС-Б4/205-98 от 30.06.2023 утверждено распоряжением от 06.07.2023 № РП-221-311-о</t>
  </si>
  <si>
    <t>Узел перегрузки №1</t>
  </si>
  <si>
    <t>№31-RU31302000-574-2021 от 11.01.2021 выдано Департаментом по недропользованию по ЦФО</t>
  </si>
  <si>
    <t>№ ЗОС-Б4/205-93 от 30.06.2023 утверждено распоряжением от 06.07.2023 № РП-221-316-о</t>
  </si>
  <si>
    <t>Полустационарный дробильный комплекс №2</t>
  </si>
  <si>
    <t>№31-RU31302000-573-2021 от 11.01.2021 выдано Департаментом по недропользованию по ЦФО</t>
  </si>
  <si>
    <t>№ ЗОС-Б4/205-99 от 30.06.2023 утверждено распоряжением от 06.07.2023 № РП-221-310-о</t>
  </si>
  <si>
    <t>Здание натяжной станции конвейера перегрузочного №1</t>
  </si>
  <si>
    <t>№31-RU31302000-579-2021 от 11.01.2021 выдано Департаментом по недропользованию по ЦФО</t>
  </si>
  <si>
    <t>№ ЗОС-Б4/205-100 от 30.06.2023 утверждено распоряжением от 06.07.2023 № РП-221-309-о</t>
  </si>
  <si>
    <t>Здание ЗРУ-6 кВ</t>
  </si>
  <si>
    <t>№31-RU31302000-580-2021 от 11.01.2021 выдано Департаментом по недропользованию по ЦФО</t>
  </si>
  <si>
    <t>№ ЗОС-Б4/205-67 от 19.05.2023 утверждено распоряжением от 22.05.2023 № РП-221-235-о</t>
  </si>
  <si>
    <t>ВЛ 6 кВ №2 от ПС35/6 №15 до РП-1</t>
  </si>
  <si>
    <t>№31-RU31302000-583-2021 от 11.01.2021 выдано Департаментом по недропользованию по ЦФО</t>
  </si>
  <si>
    <t>№ ЗОС-Б4/205-55 от 28.04.2023 утверждено распоряжением от 02.05.2023 № РП-221-186-о</t>
  </si>
  <si>
    <t>9-й водосбросной штрек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</si>
  <si>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</si>
  <si>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</si>
  <si>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Заезд в водосборники</t>
  </si>
  <si>
    <t>№31-RU31303000-587-2021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</si>
  <si>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</si>
  <si>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</si>
  <si>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Сбойка №19</t>
  </si>
  <si>
    <t>№31-RU31303000-586-2021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</si>
  <si>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</si>
  <si>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</si>
  <si>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Конвейер перегрузочный №3</t>
  </si>
  <si>
    <t>№ ЕГРЗ 31-1-1-3-002655-2018 от 15.10.2018 выдано ФАУ "Главгосэкспертиза России"</t>
  </si>
  <si>
    <t>№31-RU31302000-577-2021 от 11.01.2021 выдано Департаментом по недропользованию по ЦФО</t>
  </si>
  <si>
    <t>№ ЗОС-Б4/205-63 от 19.05.2023 утверждено распоряжением от 22.05.2023 № РП-221-232-о</t>
  </si>
  <si>
    <t>Конвейер перегрузочный №4</t>
  </si>
  <si>
    <t>№31-RU31302000-578-2021 от 11.01.2021 выдано Департаментом по недропользованию по ЦФО</t>
  </si>
  <si>
    <t>№ ЗОС-Б4/205-64 от 19.05.2023 утверждено распоряжением от 22.05.2023 № РП-221-234-о</t>
  </si>
  <si>
    <t>Конвейер перегрузочный №2</t>
  </si>
  <si>
    <t>№31-RU31302000-576-2021 от 11.01.2021 выдано Департаментом по недропользованию по ЦФО</t>
  </si>
  <si>
    <t>№ ЗОС-Б4/205-54 от 28.04.2023 утверждено распоряжением от 02.05.2023 № РП-221-182-о</t>
  </si>
  <si>
    <t>Конвейер перегрузочный №1</t>
  </si>
  <si>
    <t>№31-RU31302000-575-2021 от 11.01.2021 выдано Департаментом по недропользованию по ЦФО</t>
  </si>
  <si>
    <t>№ ЗОС-Б4/205-52 от 28.04.2023 утверждено распоряжением от 02.05.2023 № РП-221-183-о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</si>
  <si>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</si>
  <si>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№31-RU31303000-388-2017 от 29.05.2021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</si>
  <si>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(ЦТА).Гараж большегрузных машин (ГБМ №2)</t>
  </si>
  <si>
    <t>№31-RU31303000-377-2017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</si>
  <si>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Внутриплощадочные проезды.</t>
  </si>
  <si>
    <t>№31-RU31303000-387-2017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</si>
  <si>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Инженерные сети.</t>
  </si>
  <si>
    <t>№31-RU31303000-386-2017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</si>
  <si>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КПП.</t>
  </si>
  <si>
    <t>№31-RU31303000-382-2017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</si>
  <si>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Мойка.</t>
  </si>
  <si>
    <t>№31-RU31303000-378-2017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</si>
  <si>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Ограждение.</t>
  </si>
  <si>
    <t>№31-RU31303000-397-2017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</si>
  <si>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Открытая стоянка автотранспорта.</t>
  </si>
  <si>
    <t>№31-RU31303000-396-2017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</si>
  <si>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Очистные сооружения поверхностных стоков.</t>
  </si>
  <si>
    <t>№31-RU31303000-381-2017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</si>
  <si>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выгрузки грузов и сборки крупногабаритной техники.</t>
  </si>
  <si>
    <t>№31-RU31303000-380-2017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</si>
  <si>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для контейнеров бытовых и производственных отходов.</t>
  </si>
  <si>
    <t>№31-RU31303000-385-2017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</si>
  <si>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Прирельсовый склад.</t>
  </si>
  <si>
    <t>№31-RU31303000-379-2017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</si>
  <si>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Склад хранения металла.</t>
  </si>
  <si>
    <t>№31-RU31303000-384-2017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</si>
  <si>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Станция кислорода приемораздаточная.</t>
  </si>
  <si>
    <t>№31-RU31303000-383-2017 от 29.05.2017 выдано Департаментом по недропользованию по ЦФО до 05.05.2022</t>
  </si>
  <si>
    <t>Горизонт минус 425. Депо ремонта элктровозов и вагонеток №2</t>
  </si>
  <si>
    <t>ООО "Горно-строительная компания Шахтпроект"</t>
  </si>
  <si>
    <t>№ ЕГРЗ 31-1-1-3-015536-2019 от 21.06.2019 выдано ФАУ "Главгосэкспертиза России"</t>
  </si>
  <si>
    <t>№31-RU31100000-546-2020 от 15.07.2020 выдано Департаментом по недропользованию по ЦФО до 15.01.2023</t>
  </si>
  <si>
    <t>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Ж/д пост 194 м.</t>
  </si>
  <si>
    <t>№ 31-RU31303000-348-2017 от 29.05.2017 выдано Департамент по недропользованию по Центральному федеральному округу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</si>
  <si>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</si>
  <si>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</si>
  <si>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</si>
  <si>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Площадка клетевого ствола. Склад противопожарных материалов.</t>
  </si>
  <si>
    <t>№ ЕГРЗ 3-1-1-3-008232-2018 от 21.12.2018 ФАУ "ГЛАВГОСЭКСПЕРТИЗА РОССИИ"</t>
  </si>
  <si>
    <t>№ 31-RU31302000-592-2021 от 23.03.2021 до 31.12.2021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</si>
  <si>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II этап строительства.  Энергоснабжение. Совмещенная тяговая подстанция № 6 (ГПП -06) (реконструкция)"</t>
  </si>
  <si>
    <t>ООО "Стройинжиниринг"</t>
  </si>
  <si>
    <t>№ ЕГРЗ 31-1-1-3-008946-2021 от 01.03.2021 ФАУ "ГЛАВГОСЭКСПЕРТИЗА РОССИИ"</t>
  </si>
  <si>
    <t>№ 31-RU31303000-640-2021 от 15.10.2021 до 19.07.2038</t>
  </si>
  <si>
    <t>№ ЗОС-Б4/205-102 от 06.07.2023 утверждено распоряжением от 06.07.2023 № РП-221-305-о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</si>
  <si>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 Поверхностный железнодорожный транспорт. Двухпутный съезд от поста 210 м"</t>
  </si>
  <si>
    <t>АО "ИНСИСТЕМС"</t>
  </si>
  <si>
    <t>№ 081-17/ГГЭ-8486/15 от 30.01.2017 ФАУ "ГЛАВГОСЭКСПЕРТИЗА РОССИИ"</t>
  </si>
  <si>
    <t>№ 31-RU31303000-365-2017 от 29.05.2017 до 05.05.2022</t>
  </si>
  <si>
    <t>№ ЗОС-Б4/205-133 от 18.08.2023 утверждено распоряжением от 21.08.2023 № РП-221-417-о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</si>
  <si>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</si>
  <si>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</si>
  <si>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</si>
  <si>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II этап строительства.  Поверхностный железнодорожный транспорт. Ж/д пост Юго-Западный"</t>
  </si>
  <si>
    <t>№ 31-1-1-3-008946-2021 от 01.03.2021 ФАУ "ГЛАВГОСЭКСПЕРТИЗА РОССИИ"</t>
  </si>
  <si>
    <t>№ 31-RU31303000-666-2021 от 15.10.2021 до 19.07.2038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</si>
  <si>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II этап строительства.  Поверхностный железнодорожный транспорт . Двухпутный ж.д. перегон ст. Отвальная - пост Юго-Западный"</t>
  </si>
  <si>
    <t>№ 31-RU31303000-667-2021 от 15.10.2021 до 19.07.2038</t>
  </si>
  <si>
    <t>Горизонт минус 425 м. Склад хранения невзрывчатых компонентов эмульсионных взрывчатых веществ.</t>
  </si>
  <si>
    <t>ООО "Канекс Шахтострой"</t>
  </si>
  <si>
    <t>№ ЕГРЗ  31-1-1-3-015536-2019 от 21.06.2019 ФАУ "ГЛАВГОСЭКСПЕРТИЗА РОССИИ"</t>
  </si>
  <si>
    <t>№ 31-RU31100000-542-2020 от 15.07.2020 до 15.01.2023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</si>
  <si>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 Поверхностный железнодорожный транспорт. Ж/д переезд III категории регулируемый через 1 путь для порожних большегрузных самосвалов"</t>
  </si>
  <si>
    <t>ООО "Авантаж-ПромГарант"</t>
  </si>
  <si>
    <t>№ 31-RU31303000-369-2017 от 29.05.2017 до 05.05.2022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</si>
  <si>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</si>
  <si>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№ 31-RU31303000-648-2021 от 15.10.2021 до 19.07.2038</t>
  </si>
  <si>
    <t>Обогатительная фабрика. Цех хвостового хозяйства. Участок шламовых и породных систем. Сгуститель №1</t>
  </si>
  <si>
    <t>№ 31-1-1-3-019142-2022 от 31.03.2022 ФАУ "ГЛАВГОСЭКСПЕРТИЗА РОССИИ"</t>
  </si>
  <si>
    <t>№ 31-000-79-2022 от 15.04.2022 до 15.06.2023</t>
  </si>
  <si>
    <t>№ ЗОС-Б4/205-131 от 16.08.2023 утверждено распоряжением от 18.08.2023 № РП-221-407-о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</si>
  <si>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</si>
  <si>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</si>
  <si>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</si>
  <si>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</si>
  <si>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</si>
  <si>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</si>
  <si>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</si>
  <si>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</si>
  <si>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</si>
  <si>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</si>
  <si>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</si>
  <si>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</si>
  <si>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</si>
  <si>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</si>
  <si>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Площадка скипового ствола. Склад противопожарных материалов.</t>
  </si>
  <si>
    <t>№ 31-1-1-3-008232-2018 от 21.12.2018 выдано ФАУ "ГЛАВГОСЭКСПЕРТИЗА РОССИИ"</t>
  </si>
  <si>
    <t>№ 31-RU31302000-691-2022 от 20.06.2022 до 14.10.2022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</si>
  <si>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Внутрикарьерный железнодорожный транспорт. Ст. Западная»</t>
    </r>
  </si>
  <si>
    <t>№ 31-RU31303000-650-2021 от 15.10.2021 до 19.07.2038</t>
  </si>
  <si>
    <t>Транспортная схема горнотранспортного комплекса с применением циклично-поточной технологии</t>
  </si>
  <si>
    <t>№ 31-03-698-2022 от 12.09.2022 выдано Департаментом по недропользованию по ЦФО</t>
  </si>
  <si>
    <t>№ ЗОС-Б4/205-101 от 30.06.2023 утверждено распоряжением от 06.07.2023 № РП-221-308-о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</si>
  <si>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</si>
  <si>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</si>
  <si>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</si>
  <si>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</si>
  <si>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</si>
  <si>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</si>
  <si>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</si>
  <si>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</si>
  <si>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</si>
  <si>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</si>
  <si>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ВЛ 110 кВ ГПП-7-ГПП-6 I, II цепь</t>
  </si>
  <si>
    <t>№ 31-03-3757-2022 от 29.12.2022 выдано Управлением архитектуры и градостроительства Белгородской области</t>
  </si>
  <si>
    <t>№ ЗОС-Б4/205-42 от 28.04.2023 утверждено распоряжением от 02.05.2023 № РП-221-188-о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</si>
  <si>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</si>
  <si>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</si>
  <si>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</si>
  <si>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</si>
  <si>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Этап 1.2. ЛЭП-110 кВ к ГПП-2 (инв. № 1315271)</t>
  </si>
  <si>
    <t>№ 31-0-84-2023 от 01.02.2023 выдано Управлением архитектуры и градостроительства Белгородской области</t>
  </si>
  <si>
    <t>№ ЗОС-Б4/205-43 от 28.04.2023 утверждено распоряжением от 02.05.2023 № РП-221-189-о</t>
  </si>
  <si>
    <t>Площадка Скипового ствола. Локальные очистные сооружения.</t>
  </si>
  <si>
    <t>ООО "Пробизнесстрой"</t>
  </si>
  <si>
    <t>№ 31-1-1-3-008232-2018 от 21.12.2018 выдано ФАУ "Главгосэкспертиза России"</t>
  </si>
  <si>
    <t>№ 31-03-708-2022 от 23.12.2022 выдано Департаментом по недропользованию по Центральному федеральному округу.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</si>
  <si>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</si>
  <si>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</si>
  <si>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</si>
  <si>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Внутрикарьерный железнодорожный транспорт. Двухпутный перегон ст.Западная-пост 180 м»</t>
    </r>
  </si>
  <si>
    <t>№ 31-1-1-3-008946-2021 от 01.03.2021 выдано ФАУ "Главгосэкспертиза России"</t>
  </si>
  <si>
    <t>№ 31-RU31300003-657-2021 от 15.10.2021 выдано Департаментом по недропользованию по ЦФО, срок действия до 19.07.2038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</si>
  <si>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</si>
  <si>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</si>
  <si>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</si>
  <si>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Площадка Клетевого ствола. Локальные очистные сооружения поверхностных стоков.</t>
  </si>
  <si>
    <t>ООО "Пробизесстрой"</t>
  </si>
  <si>
    <t>№ 31-03-724-2023 от 25.04.2023 выдано Департаментом по недропользованию по ЦФО, срок действия до 31.12.2023</t>
  </si>
  <si>
    <t>Площадка клетевого ствола. Надшахтное здание с копром.</t>
  </si>
  <si>
    <t>№ 31-RU31302000-520-2020 от 03.02.2020 выдано Департаментом по недропользованию по ЦФО, срок действия до 31.12.2023</t>
  </si>
  <si>
    <t>Клетевой ствол с сопряжениями.</t>
  </si>
  <si>
    <t>№ 31-RU31302000-517-2020 от 03.02.2020 выдано Департаментом по недропользованию по ЦФО, срок действия до 31.12.2023</t>
  </si>
  <si>
    <t>Площадка клетьевого ствола. Здание подъемных машин.</t>
  </si>
  <si>
    <t>№ 31-RU31302000-519-2020 от 03.02.2020 выдано Департаментом по недропользованию по ЦФО, срок действия до 31.12.2023</t>
  </si>
  <si>
    <t>Прекращено без выдачи ЗОС</t>
  </si>
  <si>
    <t>«Прирельсовый Склад цемента» Закладочный комплекс №2</t>
  </si>
  <si>
    <t>№441-13/ГГЭ-4112/15 от 27.05.2013</t>
  </si>
  <si>
    <t>№310101131-58 от 26.10.2014</t>
  </si>
  <si>
    <t>Автодорога №2, 309076, Белгородская область, Яковлевский район, п.Яковлево, ул.Южная, 12</t>
  </si>
  <si>
    <t>25.12.2012, RU 310101131-135, до 31.12.2015, Департамент по недрапользованию по ЦФО</t>
  </si>
  <si>
    <t>Шахтный водоотлив. Трубопровод водоотлива по стволу №2</t>
  </si>
  <si>
    <t>№441-13/ГГЭ-4112/15 от 27.05.2013 выдано ФАУ "Главгосэкспертиза России"</t>
  </si>
  <si>
    <t>№31-RU- 31100000-492-2019 от 25.04.2019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</si>
  <si>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II этап строительства.  Железнодорожный транспорт на отвале. Ж/д пути Юго-Западного отвала"</t>
  </si>
  <si>
    <t>№ 31-RU31303000-670-2021 от 15.10.2021 до 19.07.2038</t>
  </si>
  <si>
    <t xml:space="preserve">Гермозона ствола №3 (Надшахтное здание ствола №3) Яковлевский район, п.Яковлево, ул.Южная, 12  </t>
  </si>
  <si>
    <t>26.10.2012, RU 310101131-40, до 31.12.2016, Департамент по Недропользованию по ЦФО</t>
  </si>
  <si>
    <t>ОАО "Стойленский ГОК" "Карьер.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 Ж/д пост Восточный  (перенос в конечное положение).</t>
  </si>
  <si>
    <t>№31-RU31303000-348-2017 от 29.05.2017 выдан Департаментом по недропользоввнию по ЦФО до 05.05.2022</t>
  </si>
  <si>
    <t>ОАО "Стойленский ГОК" "Карьер.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 Двухпутный перегон пост Восточный-существующий пост Юго-Восточный (перенос в конечное положение).</t>
  </si>
  <si>
    <t>№31-RU31303000-349-2017 от 29/05/2017 выдан Департаментом по недропользоввнию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</si>
  <si>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 Внутрикарьерный железнодорожный транспорт. Ж/д пост Юрский (перенос)"</t>
  </si>
  <si>
    <t>№ 31-RU31303000-354-2017 от 29.05.2017 до 05.05.2022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</si>
  <si>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12: Реконструкция сгустителя 100-4 (Сгуститель № 4 D-100м (инв. № 1237065)</t>
  </si>
  <si>
    <t>№ 31-03-3761-2023 от 08.06.2023 выдано Администрацией Губкинского городского округа сроком до 08.04.2024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</si>
  <si>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</si>
  <si>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</si>
  <si>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</si>
  <si>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Скиповой ствол с сопрояжениями.</t>
  </si>
  <si>
    <t>№ 31-RU3132000-522-2020 от 03.02.2020 выдано Департаментом по недропользованию по ЦФО сроком до 31.12.2023</t>
  </si>
  <si>
    <t>Реконструкция газопровода-отвода на ГРС п. Чернянка Ду300мм в месте пересечения с проектируемой автомобильной дорогой II категории "Старый Оскол – Новый Оскол" в Чернянском районе Белгородской области</t>
  </si>
  <si>
    <t>ОГКУ «УпрДорТранс Белгородской области»</t>
  </si>
  <si>
    <t>ООО "Энергия ОМ"</t>
  </si>
  <si>
    <t>№ 31-1-1-2-094703-2022 от 29.12.2022 выдано ФАУ "Главгосэкспертиза России"</t>
  </si>
  <si>
    <t>№ 31-0-87-2023 от 23.06.2023 выдано Управлением архитектуры и градостроительства Белгородской области сроком до 15.11.2023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</si>
  <si>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</si>
  <si>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</si>
  <si>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</si>
  <si>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2. ПАО "Михайловский ГОК"</t>
  </si>
  <si>
    <t>1. ПАО "Михайловский ГОК"                      2. ПАО "Михайловский ГОК"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</si>
  <si>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</si>
  <si>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</si>
  <si>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</si>
  <si>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</si>
  <si>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</si>
  <si>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01.03.2023</t>
  </si>
  <si>
    <t>К1-13-1968 от 26.03.2018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</si>
  <si>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</si>
  <si>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25.12.2023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</si>
  <si>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</si>
  <si>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25.12.2023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</si>
  <si>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</si>
  <si>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</si>
  <si>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2. АО "Михайловский ГОК"</t>
  </si>
  <si>
    <t>1. АО "Михайловский ГОК"   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</si>
  <si>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01.03.2023</t>
  </si>
  <si>
    <t>222/3348    от 26.05.2020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</si>
  <si>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</si>
  <si>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</si>
  <si>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</si>
  <si>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25.12.2023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</si>
  <si>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</si>
  <si>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</si>
  <si>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</si>
  <si>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</si>
  <si>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</si>
  <si>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30.04.2023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</si>
  <si>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</si>
  <si>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</si>
  <si>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</si>
  <si>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</si>
  <si>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</si>
  <si>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10.06.2022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</si>
  <si>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</si>
  <si>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</si>
  <si>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</si>
  <si>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</si>
  <si>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</si>
  <si>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</si>
  <si>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</si>
  <si>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</si>
  <si>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</si>
  <si>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25.12.2023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</si>
  <si>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</si>
  <si>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</si>
  <si>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</si>
  <si>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</si>
  <si>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</si>
  <si>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</si>
  <si>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1. АО "Михайловский ГОК им А.В.Варичева"(ИНН 4633001577)               2. АО "Михайловский ГОК им А.В.Варичева"(ИНН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</si>
  <si>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</si>
  <si>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</si>
  <si>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</si>
  <si>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</si>
  <si>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14.05.2023</t>
  </si>
  <si>
    <t>«Реконструкция ВЛ 330 кВ Курская АЭС - Железногорская в части переустройства участка пролетов опор №№ 358-364 в связи с выносом из зоны застройки Курской АЭС-2» по адресу: Курская обдасть, Железногорский р-н, Фатежский р-н, Конышевский р-н, Курчатовский р-н.</t>
  </si>
  <si>
    <t>1. ПАО "ФСК ЕЭС" (ИНН 4716016979)               2. ПАО "ФСК ЕЭС" (ИНН 4716016979)</t>
  </si>
  <si>
    <t>1. ООО «СЭТ ЭНЕРДЖИ» (ИНН 4825122906)
2. ООО «СЭТ ЭНЕРДЖИ» (ИНН 4825122906)</t>
  </si>
  <si>
    <t xml:space="preserve">№46-1-1-3-015655-2022 от 20.03.2022, ФАУ "Главное управление государственной экспертизы"
</t>
  </si>
  <si>
    <t>№ 46- Ru 000-061-2022 от 25.05.2022, КОМИТЕТ АРХИТЕКТУРЫ И ГРАДОСТРОИТЕЛЬСТВА КУРСКОЙ ОБЛАСТИ</t>
  </si>
  <si>
    <t>222/5445 от 22.07.2022</t>
  </si>
  <si>
    <t>Выдан ЗОС от 03.03.2023 № 46-01/22</t>
  </si>
  <si>
    <t>«Производственно-логистический комплекс ООО «Курскагротерминал» Маслоэкстракционный завод КАТ2 по переработке масличных культур, расположенный на территории Касторенского района Курской области» по адресу: Курская область, Касторенский р-он, Краснодолинский с/с</t>
  </si>
  <si>
    <t>1. ООО "Курскагротерминал" (ИНН 4632250443)   2.ООО "Курскагротерминал" (ИНН 4632250443)</t>
  </si>
  <si>
    <t>1. ООО "СоЭнерго"(ИНН 5032142180)  2.ООО "Курскагротерминал" (ИНН 4632250443)</t>
  </si>
  <si>
    <t xml:space="preserve">№46-1-1-3-043681-2022 от 04.07.2022, ФАУ "Главное управление государственной экспертизы"
</t>
  </si>
  <si>
    <t>№ 46- Ru 46508328-087-2022 от 14.07.2022, КОМИТЕТ АРХИТЕКТУРЫ И ГРАДОСТРОИТЕЛЬСТВА КУРСКОЙ ОБЛАСТИ</t>
  </si>
  <si>
    <t>222/5480 от 26.07.2022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</si>
  <si>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</si>
  <si>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02.08.2024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</si>
  <si>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</si>
  <si>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</si>
  <si>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</si>
  <si>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2. АО "Концерн Росэнергоатом" (ИНН 7721632827)</t>
  </si>
  <si>
    <t xml:space="preserve">1. АО "НИКИМТ-Атомстрой" (7715719854)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</si>
  <si>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</si>
  <si>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06.03.2024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</si>
  <si>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</si>
  <si>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</si>
  <si>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</si>
  <si>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</si>
  <si>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</si>
  <si>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</si>
  <si>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</si>
  <si>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</si>
  <si>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</si>
  <si>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</si>
  <si>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</si>
  <si>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</si>
  <si>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</si>
  <si>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24.06.2024</t>
  </si>
  <si>
    <t>222/7549 от 31.10.2022</t>
  </si>
  <si>
    <t xml:space="preserve">Дробильно-конвейерный комплекс в центральной части железорудного карьера» "Подстанция ПС-47 110/6 кВ" по адресу: Курская область,               г. Железногорск, Карьер  </t>
  </si>
  <si>
    <t>№ 46-30-701-2022 от 24.10.2022 выдано Департаментом по недропользованию по Центральному федеральному округу сроком до 24.04.2023</t>
  </si>
  <si>
    <t>Обустройство кранового узла с установкой кранов-регуляторов на "ГИС" Суджа" по адресу: Курская область, Суджанский район</t>
  </si>
  <si>
    <t xml:space="preserve">1. ООО "Газпром Инвест"     2.ООО "Газпром Инвест"  </t>
  </si>
  <si>
    <t xml:space="preserve">1. ОАО "СУ № 2"                      2.ООО "Газпром Инвест" </t>
  </si>
  <si>
    <t>№46-1-1-3-031477-2021 от 16.06.2021 ФАУ «Главное Управление Государственной экспертизы России"</t>
  </si>
  <si>
    <t>№ 46-23-3664-2022МС от 27.10.2022 выдано Министерством строительства и ЖКХ РФ сроком до 27.12.2023</t>
  </si>
  <si>
    <t>222/7678 от 07.11.2022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</si>
  <si>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</si>
  <si>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</si>
  <si>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</si>
  <si>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</si>
  <si>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</si>
  <si>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«Реконструкция очистных сооружений промышленных стоков эксплуатационного локомотивного депо Курск (участок Курбакинская) со строительством коллектора промышленных стоков» расположенного по адресу: Курская область, Орловская область, Железногорский район, Троснянский район</t>
  </si>
  <si>
    <t>1. Московская дирекция по капитальному строительству-структурное подразделение Дирекции по строительству сетей связи-филиал ОАО "РЖД" (ИНН 7708503727)   2. Московская дирекция по капитальному строительству-структурное подразделение Дирекции по строительству сетей связи-филиал ОАО "РЖД" (ИНН 7708503727)</t>
  </si>
  <si>
    <t>1. Филиал ООО "РСРС ГМБХ РЭЙЛВЭЙ ИНФРАСТРАКЧЕР ПРДЖЕКТС (ИНН 9909323220)           2. Московская дирекция по капитальному строительству-структурное подразделение Дирекции по строительству сетей связи-филиал ОАО "РЖД" (ИНН 7708503727)</t>
  </si>
  <si>
    <t>№00-1-1-3-083376-2021 от 24 декабря 2021 г. ФАУ "Главное управление государственной экспертизы"</t>
  </si>
  <si>
    <t>0-0-3918-2023МС от 06.04.2023 выдано Министерством строительства и ЖКХ РФ сроком до 06.11.2023</t>
  </si>
  <si>
    <t>222/2923 от 30.05.2023</t>
  </si>
  <si>
    <t>Выдан ЗОС от 02.08.2023 № 46-17/23</t>
  </si>
  <si>
    <t>«Строительство ВЛ 330 кВ на промплощадке Курской АЭС протяженностью 0,35 км» по адресу: Россия, Курская область, г. Курчатов, промзона</t>
  </si>
  <si>
    <t>1. Акционерное общество «Российский концерн по произ-
водству электрической и тепловой энергии на атомных станциях» 
 (ИНН 7721632827)   2. Акционерное общество «Российский концерн по произ-
водству электрической и тепловой энергии на атомных станциях» 
 (ИНН 7721632827)</t>
  </si>
  <si>
    <t>1. ОАО "НИКИМТ-Атомстрой" (ИНН 7715719854)           2. Акционерное общество «Российский концерн по произ-
водству электрической и тепловой энергии на атомных станциях» 
 (ИНН 7721632827)</t>
  </si>
  <si>
    <t>№46-1-1-3-030126-2023 от 02.06.2023 ФАУ "Главное управление государственной экспертизы"</t>
  </si>
  <si>
    <t>46-31-18-2023 от 15.06.2023 выдано Администрацией г. Курчатова Курской области сроком до 01.05.2024</t>
  </si>
  <si>
    <t>222/3244 от 21.06.2023</t>
  </si>
  <si>
    <t>Выдан ЗОС от 10.08.2023 № 46-18/23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</si>
  <si>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</si>
  <si>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03.04.2024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</si>
  <si>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</si>
  <si>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</si>
  <si>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</si>
  <si>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</si>
  <si>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</si>
  <si>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20.03.2024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</si>
  <si>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</si>
  <si>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</si>
  <si>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>№ 46-30-729-2023 от 05.06.2023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05.11.2023</t>
  </si>
  <si>
    <t>222/4474 от 28.08.2023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</si>
  <si>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</si>
  <si>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</si>
  <si>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ПАО "Россети" (ИНН 4716016979)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</si>
  <si>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</si>
  <si>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04.02.2024</t>
  </si>
  <si>
    <t>222/4238 от 17.08.2023</t>
  </si>
  <si>
    <t xml:space="preserve">ООО «Фондиталь»,  </t>
  </si>
  <si>
    <t xml:space="preserve">ООО «Эр Ликид Липецк»,  </t>
  </si>
  <si>
    <t xml:space="preserve">ООО «ТЭКО-Сервис»,  </t>
  </si>
  <si>
    <r>
      <t>«</t>
    </r>
    <r>
      <rPr>
        <sz val="11"/>
        <color theme="1"/>
        <rFont val="Times New Roman"/>
        <family val="1"/>
        <charset val="204"/>
      </rPr>
      <t>Реконструкция производства под выпуск пороховых зарядов и выстрелов (в целях внедрения технологий №№ 2.1.6.44, 2.1.6.67, 2.2.6.5)»</t>
    </r>
  </si>
  <si>
    <r>
      <t>№ 68-1-1-3-047291-2021 от 23.08.2021</t>
    </r>
    <r>
      <rPr>
        <sz val="11"/>
        <color theme="1"/>
        <rFont val="Times New Roman"/>
        <family val="1"/>
        <charset val="204"/>
      </rPr>
      <t xml:space="preserve"> выдано ФАУ «ГЛАВГОСЭКСПЕРТИЗА РОССИИ»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</si>
</sst>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62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14" fillId="0" borderId="15" xfId="3" applyFont="1" applyFill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textRotation="90" wrapText="1"/>
    </xf>
    <xf numFmtId="0" fontId="14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textRotation="90" wrapText="1"/>
    </xf>
    <xf numFmtId="0" fontId="13" fillId="0" borderId="15" xfId="0" applyFont="1" applyFill="1" applyBorder="1" applyAlignment="1">
      <alignment horizontal="center" vertical="top" wrapText="1"/>
    </xf>
    <xf numFmtId="14" fontId="2" fillId="0" borderId="15" xfId="0" applyNumberFormat="1" applyFont="1" applyFill="1" applyBorder="1" applyAlignment="1">
      <alignment horizontal="center" vertical="top" wrapText="1"/>
    </xf>
    <xf numFmtId="0" fontId="2" fillId="0" borderId="15" xfId="1" applyFont="1" applyFill="1" applyBorder="1" applyAlignment="1">
      <alignment horizontal="center" vertical="top" wrapText="1"/>
    </xf>
    <xf numFmtId="0" fontId="2" fillId="0" borderId="15" xfId="0" applyNumberFormat="1" applyFont="1" applyFill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14" fontId="8" fillId="0" borderId="15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10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2"/>
  <sheetViews>
    <sheetView tabSelected="1" topLeftCell="A251" zoomScale="75" zoomScaleNormal="75" workbookViewId="0">
      <selection activeCell="N14" sqref="N14"/>
    </sheetView>
  </sheetViews>
  <sheetFormatPr defaultRowHeight="15" x14ac:dyDescent="0.25"/>
  <cols>
    <col min="1" max="1" width="5.28515625" style="3" customWidth="1"/>
    <col min="2" max="2" width="6.28515625" style="3" customWidth="1"/>
    <col min="3" max="3" width="9.85546875" style="3" customWidth="1"/>
    <col min="4" max="4" width="29.7109375" style="3" customWidth="1"/>
    <col min="5" max="5" width="6.42578125" style="3" customWidth="1"/>
    <col min="6" max="6" width="12.28515625" style="3" customWidth="1"/>
    <col min="7" max="7" width="17.5703125" style="3" customWidth="1"/>
    <col min="8" max="8" width="17.28515625" style="3" customWidth="1"/>
    <col min="9" max="9" width="13.5703125" style="3" customWidth="1"/>
    <col min="10" max="10" width="12.42578125" style="3" customWidth="1"/>
    <col min="11" max="11" width="13.85546875" style="3" customWidth="1"/>
    <col min="12" max="12" width="13.5703125" style="3" customWidth="1"/>
    <col min="13" max="13" width="13.85546875" style="3" customWidth="1"/>
    <col min="14" max="14" width="13.5703125" style="3" customWidth="1"/>
    <col min="15" max="15" width="15.5703125" style="3" customWidth="1"/>
    <col min="16" max="16384" width="9.140625" style="3"/>
  </cols>
  <sheetData>
    <row r="1" spans="1:15" ht="15.75" x14ac:dyDescent="0.25">
      <c r="M1" s="4" t="s">
        <v>4</v>
      </c>
      <c r="N1" s="5"/>
      <c r="O1" s="5"/>
    </row>
    <row r="2" spans="1:15" ht="15.75" customHeight="1" x14ac:dyDescent="0.25">
      <c r="D2" s="8"/>
      <c r="E2" s="8"/>
      <c r="F2" s="8"/>
      <c r="G2" s="8"/>
      <c r="H2" s="8"/>
      <c r="I2" s="8"/>
      <c r="J2" s="8"/>
      <c r="K2" s="8"/>
      <c r="L2" s="8"/>
      <c r="M2" s="60" t="s">
        <v>0</v>
      </c>
      <c r="N2" s="60"/>
      <c r="O2" s="60"/>
    </row>
    <row r="3" spans="1:15" ht="15.75" x14ac:dyDescent="0.25">
      <c r="M3" s="60" t="s">
        <v>1</v>
      </c>
      <c r="N3" s="60"/>
      <c r="O3" s="60"/>
    </row>
    <row r="4" spans="1:15" ht="15.75" x14ac:dyDescent="0.25">
      <c r="M4" s="60" t="s">
        <v>2</v>
      </c>
      <c r="N4" s="60"/>
      <c r="O4" s="60"/>
    </row>
    <row r="5" spans="1:15" ht="15.75" x14ac:dyDescent="0.25">
      <c r="M5" s="60" t="s">
        <v>3</v>
      </c>
      <c r="N5" s="60"/>
      <c r="O5" s="60"/>
    </row>
    <row r="6" spans="1:15" ht="15.75" x14ac:dyDescent="0.25">
      <c r="M6" s="6" t="s">
        <v>5</v>
      </c>
      <c r="N6" s="7"/>
      <c r="O6" s="7"/>
    </row>
    <row r="8" spans="1:15" x14ac:dyDescent="0.25">
      <c r="A8" s="61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ht="15.75" x14ac:dyDescent="0.25">
      <c r="A9" s="44" t="s">
        <v>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5" ht="58.5" customHeight="1" thickBot="1" x14ac:dyDescent="0.3">
      <c r="A10" s="45" t="s">
        <v>209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 ht="21.75" customHeight="1" x14ac:dyDescent="0.25">
      <c r="A11" s="53" t="s">
        <v>8</v>
      </c>
      <c r="B11" s="55" t="s">
        <v>9</v>
      </c>
      <c r="C11" s="55" t="s">
        <v>10</v>
      </c>
      <c r="D11" s="51" t="s">
        <v>11</v>
      </c>
      <c r="E11" s="55" t="s">
        <v>12</v>
      </c>
      <c r="F11" s="51" t="s">
        <v>13</v>
      </c>
      <c r="G11" s="51" t="s">
        <v>14</v>
      </c>
      <c r="H11" s="51" t="s">
        <v>15</v>
      </c>
      <c r="I11" s="51" t="s">
        <v>16</v>
      </c>
      <c r="J11" s="46" t="s">
        <v>17</v>
      </c>
      <c r="K11" s="58" t="s">
        <v>18</v>
      </c>
      <c r="L11" s="46" t="s">
        <v>19</v>
      </c>
      <c r="M11" s="47"/>
      <c r="N11" s="48"/>
      <c r="O11" s="49" t="s">
        <v>20</v>
      </c>
    </row>
    <row r="12" spans="1:15" ht="74.25" customHeight="1" thickBot="1" x14ac:dyDescent="0.3">
      <c r="A12" s="54"/>
      <c r="B12" s="56"/>
      <c r="C12" s="56"/>
      <c r="D12" s="52"/>
      <c r="E12" s="56"/>
      <c r="F12" s="52"/>
      <c r="G12" s="52"/>
      <c r="H12" s="52"/>
      <c r="I12" s="52"/>
      <c r="J12" s="57"/>
      <c r="K12" s="59"/>
      <c r="L12" s="9" t="s">
        <v>21</v>
      </c>
      <c r="M12" s="10" t="s">
        <v>22</v>
      </c>
      <c r="N12" s="9" t="s">
        <v>23</v>
      </c>
      <c r="O12" s="50"/>
    </row>
    <row r="13" spans="1:15" ht="29.25" customHeight="1" x14ac:dyDescent="0.25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97.5" customHeight="1" x14ac:dyDescent="0.25">
      <c r="A14" s="1">
        <v>1</v>
      </c>
      <c r="B14" s="1" t="s">
        <v>24</v>
      </c>
      <c r="C14" s="1" t="s">
        <v>44</v>
      </c>
      <c r="D14" s="2" t="s">
        <v>29</v>
      </c>
      <c r="E14" s="1" t="s">
        <v>27</v>
      </c>
      <c r="F14" s="2" t="s">
        <v>73</v>
      </c>
      <c r="G14" s="1" t="s">
        <v>69</v>
      </c>
      <c r="H14" s="2" t="s">
        <v>33</v>
      </c>
      <c r="I14" s="2" t="s">
        <v>204</v>
      </c>
      <c r="J14" s="2" t="s">
        <v>37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20.75" customHeight="1" x14ac:dyDescent="0.25">
      <c r="A15" s="1">
        <v>2</v>
      </c>
      <c r="B15" s="1" t="s">
        <v>24</v>
      </c>
      <c r="C15" s="1" t="s">
        <v>44</v>
      </c>
      <c r="D15" s="2" t="s">
        <v>30</v>
      </c>
      <c r="E15" s="1" t="s">
        <v>27</v>
      </c>
      <c r="F15" s="2" t="s">
        <v>73</v>
      </c>
      <c r="G15" s="1" t="s">
        <v>69</v>
      </c>
      <c r="H15" s="2" t="s">
        <v>34</v>
      </c>
      <c r="I15" s="2" t="s">
        <v>205</v>
      </c>
      <c r="J15" s="2" t="s">
        <v>38</v>
      </c>
      <c r="K15" s="1">
        <v>0</v>
      </c>
      <c r="L15" s="1">
        <v>0</v>
      </c>
      <c r="M15" s="1">
        <v>0</v>
      </c>
      <c r="N15" s="1">
        <v>0</v>
      </c>
      <c r="O15" s="1" t="s">
        <v>26</v>
      </c>
    </row>
    <row r="16" spans="1:15" ht="98.25" customHeight="1" x14ac:dyDescent="0.25">
      <c r="A16" s="1">
        <v>3</v>
      </c>
      <c r="B16" s="1" t="s">
        <v>24</v>
      </c>
      <c r="C16" s="1" t="s">
        <v>44</v>
      </c>
      <c r="D16" s="2" t="s">
        <v>31</v>
      </c>
      <c r="E16" s="1" t="s">
        <v>27</v>
      </c>
      <c r="F16" s="2" t="s">
        <v>73</v>
      </c>
      <c r="G16" s="1" t="s">
        <v>69</v>
      </c>
      <c r="H16" s="2" t="s">
        <v>35</v>
      </c>
      <c r="I16" s="2" t="s">
        <v>65</v>
      </c>
      <c r="J16" s="2" t="s">
        <v>39</v>
      </c>
      <c r="K16" s="1">
        <v>0</v>
      </c>
      <c r="L16" s="1">
        <v>0</v>
      </c>
      <c r="M16" s="1">
        <v>0</v>
      </c>
      <c r="N16" s="1">
        <v>0</v>
      </c>
      <c r="O16" s="1" t="s">
        <v>26</v>
      </c>
    </row>
    <row r="17" spans="1:16" ht="141" customHeight="1" x14ac:dyDescent="0.25">
      <c r="A17" s="1">
        <v>4</v>
      </c>
      <c r="B17" s="1" t="s">
        <v>24</v>
      </c>
      <c r="C17" s="1" t="s">
        <v>44</v>
      </c>
      <c r="D17" s="2" t="s">
        <v>32</v>
      </c>
      <c r="E17" s="1" t="s">
        <v>27</v>
      </c>
      <c r="F17" s="2" t="s">
        <v>73</v>
      </c>
      <c r="G17" s="1" t="s">
        <v>70</v>
      </c>
      <c r="H17" s="2" t="s">
        <v>36</v>
      </c>
      <c r="I17" s="2" t="s">
        <v>182</v>
      </c>
      <c r="J17" s="2" t="s">
        <v>40</v>
      </c>
      <c r="K17" s="1">
        <v>0</v>
      </c>
      <c r="L17" s="1">
        <v>0</v>
      </c>
      <c r="M17" s="1">
        <v>0</v>
      </c>
      <c r="N17" s="1">
        <v>0</v>
      </c>
      <c r="O17" s="1" t="s">
        <v>26</v>
      </c>
    </row>
    <row r="18" spans="1:16" ht="159" customHeight="1" x14ac:dyDescent="0.25">
      <c r="A18" s="1">
        <v>5</v>
      </c>
      <c r="B18" s="1" t="s">
        <v>24</v>
      </c>
      <c r="C18" s="1" t="s">
        <v>44</v>
      </c>
      <c r="D18" s="34" t="s">
        <v>41</v>
      </c>
      <c r="E18" s="1" t="s">
        <v>27</v>
      </c>
      <c r="F18" s="2" t="s">
        <v>103</v>
      </c>
      <c r="G18" s="2" t="s">
        <v>42</v>
      </c>
      <c r="H18" s="2" t="s">
        <v>43</v>
      </c>
      <c r="I18" s="2" t="s">
        <v>203</v>
      </c>
      <c r="J18" s="2" t="s">
        <v>202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219.75" customHeight="1" x14ac:dyDescent="0.25">
      <c r="A19" s="1">
        <v>6</v>
      </c>
      <c r="B19" s="1" t="s">
        <v>24</v>
      </c>
      <c r="C19" s="1" t="s">
        <v>44</v>
      </c>
      <c r="D19" s="1" t="s">
        <v>46</v>
      </c>
      <c r="E19" s="1" t="s">
        <v>27</v>
      </c>
      <c r="F19" s="1" t="s">
        <v>45</v>
      </c>
      <c r="G19" s="1" t="s">
        <v>64</v>
      </c>
      <c r="H19" s="1" t="s">
        <v>49</v>
      </c>
      <c r="I19" s="1" t="s">
        <v>149</v>
      </c>
      <c r="J19" s="1" t="s">
        <v>50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201" customHeight="1" x14ac:dyDescent="0.25">
      <c r="A20" s="1">
        <v>7</v>
      </c>
      <c r="B20" s="1" t="s">
        <v>24</v>
      </c>
      <c r="C20" s="1" t="s">
        <v>44</v>
      </c>
      <c r="D20" s="1" t="s">
        <v>111</v>
      </c>
      <c r="E20" s="1" t="s">
        <v>27</v>
      </c>
      <c r="F20" s="1" t="s">
        <v>45</v>
      </c>
      <c r="G20" s="1" t="s">
        <v>64</v>
      </c>
      <c r="H20" s="1" t="s">
        <v>47</v>
      </c>
      <c r="I20" s="1" t="s">
        <v>183</v>
      </c>
      <c r="J20" s="1" t="s">
        <v>48</v>
      </c>
      <c r="K20" s="1">
        <v>0</v>
      </c>
      <c r="L20" s="1">
        <v>0</v>
      </c>
      <c r="M20" s="1">
        <v>0</v>
      </c>
      <c r="N20" s="1">
        <v>0</v>
      </c>
      <c r="O20" s="1" t="s">
        <v>26</v>
      </c>
    </row>
    <row r="21" spans="1:16" ht="187.5" customHeight="1" x14ac:dyDescent="0.25">
      <c r="A21" s="1">
        <v>8</v>
      </c>
      <c r="B21" s="1" t="s">
        <v>24</v>
      </c>
      <c r="C21" s="1" t="s">
        <v>44</v>
      </c>
      <c r="D21" s="2" t="s">
        <v>51</v>
      </c>
      <c r="E21" s="2" t="s">
        <v>25</v>
      </c>
      <c r="F21" s="2" t="s">
        <v>28</v>
      </c>
      <c r="G21" s="2" t="s">
        <v>148</v>
      </c>
      <c r="H21" s="2" t="s">
        <v>52</v>
      </c>
      <c r="I21" s="2" t="s">
        <v>147</v>
      </c>
      <c r="J21" s="2" t="s">
        <v>53</v>
      </c>
      <c r="K21" s="1">
        <v>2</v>
      </c>
      <c r="L21" s="1">
        <v>3</v>
      </c>
      <c r="M21" s="1">
        <v>1</v>
      </c>
      <c r="N21" s="1">
        <v>1</v>
      </c>
      <c r="O21" s="1" t="s">
        <v>26</v>
      </c>
    </row>
    <row r="22" spans="1:16" ht="105" customHeight="1" x14ac:dyDescent="0.25">
      <c r="A22" s="1">
        <v>9</v>
      </c>
      <c r="B22" s="1" t="s">
        <v>24</v>
      </c>
      <c r="C22" s="1" t="s">
        <v>55</v>
      </c>
      <c r="D22" s="1" t="s">
        <v>56</v>
      </c>
      <c r="E22" s="1" t="s">
        <v>25</v>
      </c>
      <c r="F22" s="1" t="s">
        <v>104</v>
      </c>
      <c r="G22" s="1" t="s">
        <v>105</v>
      </c>
      <c r="H22" s="1" t="s">
        <v>57</v>
      </c>
      <c r="I22" s="1" t="s">
        <v>58</v>
      </c>
      <c r="J22" s="1" t="s">
        <v>59</v>
      </c>
      <c r="K22" s="1">
        <v>1</v>
      </c>
      <c r="L22" s="1">
        <v>1</v>
      </c>
      <c r="M22" s="1">
        <v>1</v>
      </c>
      <c r="N22" s="1">
        <v>1</v>
      </c>
      <c r="O22" s="1" t="s">
        <v>26</v>
      </c>
    </row>
    <row r="23" spans="1:16" ht="111.75" customHeight="1" x14ac:dyDescent="0.25">
      <c r="A23" s="1">
        <v>10</v>
      </c>
      <c r="B23" s="1" t="s">
        <v>24</v>
      </c>
      <c r="C23" s="1" t="s">
        <v>54</v>
      </c>
      <c r="D23" s="2" t="s">
        <v>60</v>
      </c>
      <c r="E23" s="1" t="s">
        <v>27</v>
      </c>
      <c r="F23" s="2" t="s">
        <v>207</v>
      </c>
      <c r="G23" s="2" t="s">
        <v>61</v>
      </c>
      <c r="H23" s="2" t="s">
        <v>62</v>
      </c>
      <c r="I23" s="1" t="s">
        <v>120</v>
      </c>
      <c r="J23" s="1" t="s">
        <v>63</v>
      </c>
      <c r="K23" s="1">
        <v>1</v>
      </c>
      <c r="L23" s="1">
        <v>0</v>
      </c>
      <c r="M23" s="1">
        <v>0</v>
      </c>
      <c r="N23" s="1">
        <v>0</v>
      </c>
      <c r="O23" s="1" t="s">
        <v>26</v>
      </c>
      <c r="P23" s="16"/>
    </row>
    <row r="24" spans="1:16" ht="124.5" customHeight="1" x14ac:dyDescent="0.25">
      <c r="A24" s="1">
        <v>11</v>
      </c>
      <c r="B24" s="1" t="s">
        <v>24</v>
      </c>
      <c r="C24" s="1" t="s">
        <v>54</v>
      </c>
      <c r="D24" s="2" t="s">
        <v>112</v>
      </c>
      <c r="E24" s="2" t="s">
        <v>27</v>
      </c>
      <c r="F24" s="2" t="s">
        <v>71</v>
      </c>
      <c r="G24" s="2" t="s">
        <v>72</v>
      </c>
      <c r="H24" s="2" t="s">
        <v>75</v>
      </c>
      <c r="I24" s="2" t="s">
        <v>184</v>
      </c>
      <c r="J24" s="2" t="s">
        <v>77</v>
      </c>
      <c r="K24" s="1">
        <v>1</v>
      </c>
      <c r="L24" s="1">
        <v>7</v>
      </c>
      <c r="M24" s="1">
        <v>1</v>
      </c>
      <c r="N24" s="1">
        <v>1</v>
      </c>
      <c r="O24" s="1" t="s">
        <v>26</v>
      </c>
    </row>
    <row r="25" spans="1:16" ht="106.5" customHeight="1" x14ac:dyDescent="0.25">
      <c r="A25" s="1">
        <v>12</v>
      </c>
      <c r="B25" s="1" t="s">
        <v>24</v>
      </c>
      <c r="C25" s="1" t="s">
        <v>54</v>
      </c>
      <c r="D25" s="2" t="s">
        <v>113</v>
      </c>
      <c r="E25" s="2" t="s">
        <v>27</v>
      </c>
      <c r="F25" s="2" t="s">
        <v>73</v>
      </c>
      <c r="G25" s="2" t="s">
        <v>74</v>
      </c>
      <c r="H25" s="2" t="s">
        <v>76</v>
      </c>
      <c r="I25" s="2" t="s">
        <v>191</v>
      </c>
      <c r="J25" s="2" t="s">
        <v>78</v>
      </c>
      <c r="K25" s="1">
        <v>0</v>
      </c>
      <c r="L25" s="1">
        <v>0</v>
      </c>
      <c r="M25" s="1">
        <v>0</v>
      </c>
      <c r="N25" s="1">
        <v>0</v>
      </c>
      <c r="O25" s="1" t="s">
        <v>26</v>
      </c>
    </row>
    <row r="26" spans="1:16" ht="175.5" customHeight="1" x14ac:dyDescent="0.25">
      <c r="A26" s="1">
        <v>13</v>
      </c>
      <c r="B26" s="1" t="s">
        <v>24</v>
      </c>
      <c r="C26" s="1" t="s">
        <v>54</v>
      </c>
      <c r="D26" s="2" t="s">
        <v>114</v>
      </c>
      <c r="E26" s="2" t="s">
        <v>27</v>
      </c>
      <c r="F26" s="2" t="s">
        <v>73</v>
      </c>
      <c r="G26" s="2" t="s">
        <v>74</v>
      </c>
      <c r="H26" s="2" t="s">
        <v>79</v>
      </c>
      <c r="I26" s="1" t="s">
        <v>140</v>
      </c>
      <c r="J26" s="1" t="s">
        <v>80</v>
      </c>
      <c r="K26" s="1">
        <v>0</v>
      </c>
      <c r="L26" s="1">
        <v>0</v>
      </c>
      <c r="M26" s="1">
        <v>0</v>
      </c>
      <c r="N26" s="1">
        <v>0</v>
      </c>
      <c r="O26" s="1" t="s">
        <v>26</v>
      </c>
    </row>
    <row r="27" spans="1:16" ht="129" customHeight="1" x14ac:dyDescent="0.25">
      <c r="A27" s="1">
        <v>14</v>
      </c>
      <c r="B27" s="1" t="s">
        <v>24</v>
      </c>
      <c r="C27" s="1" t="s">
        <v>54</v>
      </c>
      <c r="D27" s="2" t="s">
        <v>115</v>
      </c>
      <c r="E27" s="2" t="s">
        <v>25</v>
      </c>
      <c r="F27" s="2" t="s">
        <v>81</v>
      </c>
      <c r="G27" s="2" t="s">
        <v>91</v>
      </c>
      <c r="H27" s="2" t="s">
        <v>82</v>
      </c>
      <c r="I27" s="1" t="s">
        <v>155</v>
      </c>
      <c r="J27" s="1" t="s">
        <v>83</v>
      </c>
      <c r="K27" s="1">
        <v>2</v>
      </c>
      <c r="L27" s="1">
        <v>5</v>
      </c>
      <c r="M27" s="1">
        <v>0</v>
      </c>
      <c r="N27" s="1">
        <v>2</v>
      </c>
      <c r="O27" s="1" t="s">
        <v>26</v>
      </c>
    </row>
    <row r="28" spans="1:16" ht="92.25" customHeight="1" x14ac:dyDescent="0.25">
      <c r="A28" s="1">
        <v>15</v>
      </c>
      <c r="B28" s="1" t="s">
        <v>24</v>
      </c>
      <c r="C28" s="1" t="s">
        <v>54</v>
      </c>
      <c r="D28" s="1" t="s">
        <v>116</v>
      </c>
      <c r="E28" s="1" t="s">
        <v>25</v>
      </c>
      <c r="F28" s="1" t="s">
        <v>84</v>
      </c>
      <c r="G28" s="1" t="s">
        <v>102</v>
      </c>
      <c r="H28" s="1" t="s">
        <v>85</v>
      </c>
      <c r="I28" s="1" t="s">
        <v>86</v>
      </c>
      <c r="J28" s="1" t="s">
        <v>87</v>
      </c>
      <c r="K28" s="1">
        <v>0</v>
      </c>
      <c r="L28" s="1">
        <v>0</v>
      </c>
      <c r="M28" s="1">
        <v>0</v>
      </c>
      <c r="N28" s="1">
        <v>0</v>
      </c>
      <c r="O28" s="1" t="s">
        <v>26</v>
      </c>
    </row>
    <row r="29" spans="1:16" ht="195.75" customHeight="1" x14ac:dyDescent="0.25">
      <c r="A29" s="1">
        <v>16</v>
      </c>
      <c r="B29" s="1" t="s">
        <v>24</v>
      </c>
      <c r="C29" s="1" t="s">
        <v>200</v>
      </c>
      <c r="D29" s="2" t="s">
        <v>89</v>
      </c>
      <c r="E29" s="2" t="s">
        <v>27</v>
      </c>
      <c r="F29" s="2" t="s">
        <v>66</v>
      </c>
      <c r="G29" s="2" t="s">
        <v>67</v>
      </c>
      <c r="H29" s="2" t="s">
        <v>68</v>
      </c>
      <c r="I29" s="1" t="s">
        <v>90</v>
      </c>
      <c r="J29" s="1" t="s">
        <v>88</v>
      </c>
      <c r="K29" s="1">
        <v>6</v>
      </c>
      <c r="L29" s="1">
        <v>8</v>
      </c>
      <c r="M29" s="1">
        <v>1</v>
      </c>
      <c r="N29" s="1">
        <v>3</v>
      </c>
      <c r="O29" s="1" t="s">
        <v>201</v>
      </c>
    </row>
    <row r="30" spans="1:16" ht="121.5" customHeight="1" x14ac:dyDescent="0.25">
      <c r="A30" s="1">
        <v>17</v>
      </c>
      <c r="B30" s="1" t="s">
        <v>24</v>
      </c>
      <c r="C30" s="1" t="s">
        <v>54</v>
      </c>
      <c r="D30" s="2" t="s">
        <v>117</v>
      </c>
      <c r="E30" s="2" t="s">
        <v>25</v>
      </c>
      <c r="F30" s="2" t="s">
        <v>66</v>
      </c>
      <c r="G30" s="2" t="s">
        <v>92</v>
      </c>
      <c r="H30" s="2" t="s">
        <v>93</v>
      </c>
      <c r="I30" s="1" t="s">
        <v>94</v>
      </c>
      <c r="J30" s="1" t="s">
        <v>95</v>
      </c>
      <c r="K30" s="1">
        <v>3</v>
      </c>
      <c r="L30" s="1">
        <v>12</v>
      </c>
      <c r="M30" s="1">
        <v>2</v>
      </c>
      <c r="N30" s="1">
        <v>2</v>
      </c>
      <c r="O30" s="1" t="s">
        <v>26</v>
      </c>
    </row>
    <row r="31" spans="1:16" ht="105.75" customHeight="1" x14ac:dyDescent="0.25">
      <c r="A31" s="1">
        <v>18</v>
      </c>
      <c r="B31" s="1" t="s">
        <v>24</v>
      </c>
      <c r="C31" s="1" t="s">
        <v>54</v>
      </c>
      <c r="D31" s="2" t="s">
        <v>118</v>
      </c>
      <c r="E31" s="2" t="s">
        <v>27</v>
      </c>
      <c r="F31" s="2" t="s">
        <v>73</v>
      </c>
      <c r="G31" s="2" t="s">
        <v>74</v>
      </c>
      <c r="H31" s="2" t="s">
        <v>96</v>
      </c>
      <c r="I31" s="1" t="s">
        <v>190</v>
      </c>
      <c r="J31" s="1" t="s">
        <v>97</v>
      </c>
      <c r="K31" s="1">
        <v>1</v>
      </c>
      <c r="L31" s="1">
        <v>4</v>
      </c>
      <c r="M31" s="1">
        <v>0</v>
      </c>
      <c r="N31" s="1">
        <v>1</v>
      </c>
      <c r="O31" s="1" t="s">
        <v>26</v>
      </c>
    </row>
    <row r="32" spans="1:16" ht="167.25" customHeight="1" x14ac:dyDescent="0.25">
      <c r="A32" s="1">
        <v>19</v>
      </c>
      <c r="B32" s="1" t="s">
        <v>24</v>
      </c>
      <c r="C32" s="1" t="s">
        <v>54</v>
      </c>
      <c r="D32" s="2" t="s">
        <v>119</v>
      </c>
      <c r="E32" s="2" t="s">
        <v>27</v>
      </c>
      <c r="F32" s="2" t="s">
        <v>73</v>
      </c>
      <c r="G32" s="2" t="s">
        <v>101</v>
      </c>
      <c r="H32" s="2" t="s">
        <v>98</v>
      </c>
      <c r="I32" s="1" t="s">
        <v>99</v>
      </c>
      <c r="J32" s="1" t="s">
        <v>100</v>
      </c>
      <c r="K32" s="1">
        <v>1</v>
      </c>
      <c r="L32" s="1">
        <v>4</v>
      </c>
      <c r="M32" s="1">
        <v>0</v>
      </c>
      <c r="N32" s="1">
        <v>1</v>
      </c>
      <c r="O32" s="1" t="s">
        <v>26</v>
      </c>
    </row>
    <row r="33" spans="1:15" ht="137.25" customHeight="1" x14ac:dyDescent="0.25">
      <c r="A33" s="1">
        <v>20</v>
      </c>
      <c r="B33" s="1" t="s">
        <v>24</v>
      </c>
      <c r="C33" s="1" t="s">
        <v>54</v>
      </c>
      <c r="D33" s="2" t="s">
        <v>106</v>
      </c>
      <c r="E33" s="2" t="s">
        <v>27</v>
      </c>
      <c r="F33" s="2" t="s">
        <v>206</v>
      </c>
      <c r="G33" s="2" t="s">
        <v>107</v>
      </c>
      <c r="H33" s="1" t="s">
        <v>108</v>
      </c>
      <c r="I33" s="2" t="s">
        <v>109</v>
      </c>
      <c r="J33" s="2" t="s">
        <v>110</v>
      </c>
      <c r="K33" s="1">
        <v>1</v>
      </c>
      <c r="L33" s="1">
        <v>0</v>
      </c>
      <c r="M33" s="1">
        <v>0</v>
      </c>
      <c r="N33" s="1">
        <v>0</v>
      </c>
      <c r="O33" s="1" t="s">
        <v>26</v>
      </c>
    </row>
    <row r="34" spans="1:15" ht="171.75" customHeight="1" x14ac:dyDescent="0.25">
      <c r="A34" s="1">
        <v>21</v>
      </c>
      <c r="B34" s="1" t="s">
        <v>24</v>
      </c>
      <c r="C34" s="1" t="s">
        <v>54</v>
      </c>
      <c r="D34" s="1" t="s">
        <v>121</v>
      </c>
      <c r="E34" s="1" t="s">
        <v>25</v>
      </c>
      <c r="F34" s="1" t="s">
        <v>122</v>
      </c>
      <c r="G34" s="1" t="s">
        <v>126</v>
      </c>
      <c r="H34" s="1" t="s">
        <v>123</v>
      </c>
      <c r="I34" s="1" t="s">
        <v>124</v>
      </c>
      <c r="J34" s="1" t="s">
        <v>125</v>
      </c>
      <c r="K34" s="1">
        <v>2</v>
      </c>
      <c r="L34" s="1">
        <v>11</v>
      </c>
      <c r="M34" s="1">
        <v>1</v>
      </c>
      <c r="N34" s="1">
        <v>2</v>
      </c>
      <c r="O34" s="1" t="s">
        <v>26</v>
      </c>
    </row>
    <row r="35" spans="1:15" ht="107.25" customHeight="1" x14ac:dyDescent="0.25">
      <c r="A35" s="1">
        <v>22</v>
      </c>
      <c r="B35" s="1" t="s">
        <v>24</v>
      </c>
      <c r="C35" s="1" t="s">
        <v>54</v>
      </c>
      <c r="D35" s="1" t="s">
        <v>127</v>
      </c>
      <c r="E35" s="1" t="s">
        <v>27</v>
      </c>
      <c r="F35" s="2" t="s">
        <v>73</v>
      </c>
      <c r="G35" s="1" t="s">
        <v>128</v>
      </c>
      <c r="H35" s="1" t="s">
        <v>129</v>
      </c>
      <c r="I35" s="1" t="s">
        <v>208</v>
      </c>
      <c r="J35" s="1" t="s">
        <v>130</v>
      </c>
      <c r="K35" s="1">
        <v>0</v>
      </c>
      <c r="L35" s="1">
        <v>0</v>
      </c>
      <c r="M35" s="1">
        <v>0</v>
      </c>
      <c r="N35" s="1">
        <v>0</v>
      </c>
      <c r="O35" s="1" t="s">
        <v>26</v>
      </c>
    </row>
    <row r="36" spans="1:15" ht="96" customHeight="1" x14ac:dyDescent="0.25">
      <c r="A36" s="1">
        <v>23</v>
      </c>
      <c r="B36" s="1" t="s">
        <v>24</v>
      </c>
      <c r="C36" s="1" t="s">
        <v>54</v>
      </c>
      <c r="D36" s="1" t="s">
        <v>131</v>
      </c>
      <c r="E36" s="1" t="s">
        <v>25</v>
      </c>
      <c r="F36" s="1" t="s">
        <v>181</v>
      </c>
      <c r="G36" s="1" t="s">
        <v>139</v>
      </c>
      <c r="H36" s="1" t="s">
        <v>133</v>
      </c>
      <c r="I36" s="1" t="s">
        <v>136</v>
      </c>
      <c r="J36" s="1" t="s">
        <v>132</v>
      </c>
      <c r="K36" s="1">
        <v>2</v>
      </c>
      <c r="L36" s="1">
        <v>0</v>
      </c>
      <c r="M36" s="1">
        <v>0</v>
      </c>
      <c r="N36" s="1">
        <v>0</v>
      </c>
      <c r="O36" s="1" t="s">
        <v>26</v>
      </c>
    </row>
    <row r="37" spans="1:15" ht="195" customHeight="1" x14ac:dyDescent="0.25">
      <c r="A37" s="1">
        <v>24</v>
      </c>
      <c r="B37" s="1" t="s">
        <v>24</v>
      </c>
      <c r="C37" s="1" t="s">
        <v>54</v>
      </c>
      <c r="D37" s="1" t="s">
        <v>134</v>
      </c>
      <c r="E37" s="1" t="s">
        <v>27</v>
      </c>
      <c r="F37" s="2" t="s">
        <v>73</v>
      </c>
      <c r="G37" s="1" t="s">
        <v>74</v>
      </c>
      <c r="H37" s="1" t="s">
        <v>135</v>
      </c>
      <c r="I37" s="1" t="s">
        <v>137</v>
      </c>
      <c r="J37" s="1" t="s">
        <v>138</v>
      </c>
      <c r="K37" s="1">
        <v>0</v>
      </c>
      <c r="L37" s="1">
        <v>0</v>
      </c>
      <c r="M37" s="1">
        <v>0</v>
      </c>
      <c r="N37" s="1">
        <v>0</v>
      </c>
      <c r="O37" s="1" t="s">
        <v>26</v>
      </c>
    </row>
    <row r="38" spans="1:15" ht="225" x14ac:dyDescent="0.25">
      <c r="A38" s="1">
        <v>25</v>
      </c>
      <c r="B38" s="1" t="s">
        <v>24</v>
      </c>
      <c r="C38" s="1" t="s">
        <v>54</v>
      </c>
      <c r="D38" s="1" t="s">
        <v>141</v>
      </c>
      <c r="E38" s="1" t="s">
        <v>25</v>
      </c>
      <c r="F38" s="1" t="s">
        <v>142</v>
      </c>
      <c r="G38" s="1" t="s">
        <v>143</v>
      </c>
      <c r="H38" s="1" t="s">
        <v>146</v>
      </c>
      <c r="I38" s="1" t="s">
        <v>144</v>
      </c>
      <c r="J38" s="1" t="s">
        <v>145</v>
      </c>
      <c r="K38" s="1">
        <v>3</v>
      </c>
      <c r="L38" s="1">
        <v>7</v>
      </c>
      <c r="M38" s="1">
        <v>1</v>
      </c>
      <c r="N38" s="1">
        <v>1</v>
      </c>
      <c r="O38" s="1" t="s">
        <v>26</v>
      </c>
    </row>
    <row r="39" spans="1:15" ht="225" x14ac:dyDescent="0.25">
      <c r="A39" s="1">
        <v>26</v>
      </c>
      <c r="B39" s="1" t="s">
        <v>24</v>
      </c>
      <c r="C39" s="1" t="s">
        <v>200</v>
      </c>
      <c r="D39" s="2" t="s">
        <v>150</v>
      </c>
      <c r="E39" s="2" t="s">
        <v>25</v>
      </c>
      <c r="F39" s="2" t="s">
        <v>151</v>
      </c>
      <c r="G39" s="2" t="s">
        <v>143</v>
      </c>
      <c r="H39" s="2" t="s">
        <v>152</v>
      </c>
      <c r="I39" s="1" t="s">
        <v>153</v>
      </c>
      <c r="J39" s="1" t="s">
        <v>154</v>
      </c>
      <c r="K39" s="2">
        <v>5</v>
      </c>
      <c r="L39" s="2">
        <v>27</v>
      </c>
      <c r="M39" s="2">
        <v>2</v>
      </c>
      <c r="N39" s="2">
        <v>3</v>
      </c>
      <c r="O39" s="1" t="s">
        <v>199</v>
      </c>
    </row>
    <row r="40" spans="1:15" ht="177.75" customHeight="1" x14ac:dyDescent="0.25">
      <c r="A40" s="1">
        <v>27</v>
      </c>
      <c r="B40" s="1" t="s">
        <v>24</v>
      </c>
      <c r="C40" s="1" t="s">
        <v>54</v>
      </c>
      <c r="D40" s="2" t="s">
        <v>187</v>
      </c>
      <c r="E40" s="2" t="s">
        <v>25</v>
      </c>
      <c r="F40" s="2" t="s">
        <v>185</v>
      </c>
      <c r="G40" s="2" t="s">
        <v>189</v>
      </c>
      <c r="H40" s="2" t="s">
        <v>186</v>
      </c>
      <c r="I40" s="1" t="s">
        <v>196</v>
      </c>
      <c r="J40" s="1" t="s">
        <v>188</v>
      </c>
      <c r="K40" s="2">
        <v>0</v>
      </c>
      <c r="L40" s="2">
        <v>0</v>
      </c>
      <c r="M40" s="2">
        <v>0</v>
      </c>
      <c r="N40" s="2">
        <v>0</v>
      </c>
      <c r="O40" s="1" t="s">
        <v>26</v>
      </c>
    </row>
    <row r="41" spans="1:15" ht="375" x14ac:dyDescent="0.25">
      <c r="A41" s="1">
        <v>28</v>
      </c>
      <c r="B41" s="1" t="s">
        <v>24</v>
      </c>
      <c r="C41" s="1" t="s">
        <v>54</v>
      </c>
      <c r="D41" s="2" t="s">
        <v>192</v>
      </c>
      <c r="E41" s="2" t="s">
        <v>25</v>
      </c>
      <c r="F41" s="2" t="s">
        <v>193</v>
      </c>
      <c r="G41" s="2" t="s">
        <v>194</v>
      </c>
      <c r="H41" s="2" t="s">
        <v>195</v>
      </c>
      <c r="I41" s="1" t="s">
        <v>197</v>
      </c>
      <c r="J41" s="1" t="s">
        <v>198</v>
      </c>
      <c r="K41" s="2">
        <v>0</v>
      </c>
      <c r="L41" s="2">
        <v>0</v>
      </c>
      <c r="M41" s="2">
        <v>0</v>
      </c>
      <c r="N41" s="2">
        <v>0</v>
      </c>
      <c r="O41" s="1" t="s">
        <v>26</v>
      </c>
    </row>
    <row r="42" spans="1:15" ht="120" x14ac:dyDescent="0.25">
      <c r="A42" s="1">
        <v>29</v>
      </c>
      <c r="B42" s="35" t="s">
        <v>210</v>
      </c>
      <c r="C42" s="1" t="s">
        <v>211</v>
      </c>
      <c r="D42" s="2" t="s">
        <v>212</v>
      </c>
      <c r="E42" s="1" t="s">
        <v>27</v>
      </c>
      <c r="F42" s="2" t="s">
        <v>213</v>
      </c>
      <c r="G42" s="2" t="s">
        <v>214</v>
      </c>
      <c r="H42" s="2" t="s">
        <v>215</v>
      </c>
      <c r="I42" s="2" t="s">
        <v>216</v>
      </c>
      <c r="J42" s="2" t="s">
        <v>217</v>
      </c>
      <c r="K42" s="1">
        <v>1</v>
      </c>
      <c r="L42" s="1">
        <v>0</v>
      </c>
      <c r="M42" s="1">
        <v>0</v>
      </c>
      <c r="N42" s="1">
        <v>0</v>
      </c>
      <c r="O42" s="1" t="s">
        <v>218</v>
      </c>
    </row>
    <row r="43" spans="1:15" ht="150" x14ac:dyDescent="0.25">
      <c r="A43" s="1">
        <v>30</v>
      </c>
      <c r="B43" s="35" t="s">
        <v>210</v>
      </c>
      <c r="C43" s="1" t="s">
        <v>211</v>
      </c>
      <c r="D43" s="2" t="s">
        <v>219</v>
      </c>
      <c r="E43" s="1" t="s">
        <v>27</v>
      </c>
      <c r="F43" s="2" t="s">
        <v>220</v>
      </c>
      <c r="G43" s="1" t="s">
        <v>221</v>
      </c>
      <c r="H43" s="1" t="s">
        <v>222</v>
      </c>
      <c r="I43" s="1" t="s">
        <v>223</v>
      </c>
      <c r="J43" s="1" t="s">
        <v>224</v>
      </c>
      <c r="K43" s="1">
        <v>1</v>
      </c>
      <c r="L43" s="1">
        <v>0</v>
      </c>
      <c r="M43" s="1">
        <v>0</v>
      </c>
      <c r="N43" s="1">
        <v>0</v>
      </c>
      <c r="O43" s="1" t="s">
        <v>225</v>
      </c>
    </row>
    <row r="44" spans="1:15" ht="180" x14ac:dyDescent="0.25">
      <c r="A44" s="1">
        <v>31</v>
      </c>
      <c r="B44" s="35" t="s">
        <v>210</v>
      </c>
      <c r="C44" s="1" t="s">
        <v>211</v>
      </c>
      <c r="D44" s="1" t="s">
        <v>226</v>
      </c>
      <c r="E44" s="1" t="s">
        <v>27</v>
      </c>
      <c r="F44" s="1" t="s">
        <v>227</v>
      </c>
      <c r="G44" s="1" t="s">
        <v>228</v>
      </c>
      <c r="H44" s="1" t="s">
        <v>229</v>
      </c>
      <c r="I44" s="1" t="s">
        <v>230</v>
      </c>
      <c r="J44" s="1" t="s">
        <v>231</v>
      </c>
      <c r="K44" s="1">
        <v>1</v>
      </c>
      <c r="L44" s="1">
        <v>0</v>
      </c>
      <c r="M44" s="1">
        <v>0</v>
      </c>
      <c r="N44" s="1">
        <v>0</v>
      </c>
      <c r="O44" s="1" t="s">
        <v>232</v>
      </c>
    </row>
    <row r="45" spans="1:15" ht="180" x14ac:dyDescent="0.25">
      <c r="A45" s="1">
        <v>32</v>
      </c>
      <c r="B45" s="35" t="s">
        <v>210</v>
      </c>
      <c r="C45" s="1" t="s">
        <v>44</v>
      </c>
      <c r="D45" s="1" t="s">
        <v>233</v>
      </c>
      <c r="E45" s="1" t="s">
        <v>25</v>
      </c>
      <c r="F45" s="2" t="s">
        <v>220</v>
      </c>
      <c r="G45" s="1" t="s">
        <v>234</v>
      </c>
      <c r="H45" s="1" t="s">
        <v>235</v>
      </c>
      <c r="I45" s="1" t="s">
        <v>236</v>
      </c>
      <c r="J45" s="1" t="s">
        <v>237</v>
      </c>
      <c r="K45" s="1">
        <v>0</v>
      </c>
      <c r="L45" s="1">
        <v>0</v>
      </c>
      <c r="M45" s="1">
        <v>0</v>
      </c>
      <c r="N45" s="1">
        <v>0</v>
      </c>
      <c r="O45" s="1" t="s">
        <v>26</v>
      </c>
    </row>
    <row r="46" spans="1:15" ht="180" x14ac:dyDescent="0.25">
      <c r="A46" s="1">
        <v>33</v>
      </c>
      <c r="B46" s="35" t="s">
        <v>210</v>
      </c>
      <c r="C46" s="1" t="s">
        <v>44</v>
      </c>
      <c r="D46" s="1" t="s">
        <v>238</v>
      </c>
      <c r="E46" s="1" t="s">
        <v>25</v>
      </c>
      <c r="F46" s="1" t="s">
        <v>220</v>
      </c>
      <c r="G46" s="1" t="s">
        <v>239</v>
      </c>
      <c r="H46" s="1" t="s">
        <v>240</v>
      </c>
      <c r="I46" s="1" t="s">
        <v>241</v>
      </c>
      <c r="J46" s="1" t="s">
        <v>242</v>
      </c>
      <c r="K46" s="1">
        <v>2</v>
      </c>
      <c r="L46" s="1">
        <v>7</v>
      </c>
      <c r="M46" s="1">
        <v>0</v>
      </c>
      <c r="N46" s="1">
        <v>3</v>
      </c>
      <c r="O46" s="1" t="s">
        <v>26</v>
      </c>
    </row>
    <row r="47" spans="1:15" ht="137.25" customHeight="1" x14ac:dyDescent="0.25">
      <c r="A47" s="1">
        <v>34</v>
      </c>
      <c r="B47" s="35" t="s">
        <v>210</v>
      </c>
      <c r="C47" s="1" t="s">
        <v>44</v>
      </c>
      <c r="D47" s="1" t="s">
        <v>243</v>
      </c>
      <c r="E47" s="1" t="s">
        <v>27</v>
      </c>
      <c r="F47" s="1" t="s">
        <v>227</v>
      </c>
      <c r="G47" s="1" t="s">
        <v>244</v>
      </c>
      <c r="H47" s="1" t="s">
        <v>245</v>
      </c>
      <c r="I47" s="1" t="s">
        <v>246</v>
      </c>
      <c r="J47" s="1" t="s">
        <v>247</v>
      </c>
      <c r="K47" s="1">
        <v>0</v>
      </c>
      <c r="L47" s="1">
        <v>0</v>
      </c>
      <c r="M47" s="1">
        <v>0</v>
      </c>
      <c r="N47" s="1">
        <v>0</v>
      </c>
      <c r="O47" s="1" t="s">
        <v>26</v>
      </c>
    </row>
    <row r="48" spans="1:15" ht="165" x14ac:dyDescent="0.25">
      <c r="A48" s="1">
        <v>35</v>
      </c>
      <c r="B48" s="35" t="s">
        <v>210</v>
      </c>
      <c r="C48" s="1" t="s">
        <v>44</v>
      </c>
      <c r="D48" s="1" t="s">
        <v>248</v>
      </c>
      <c r="E48" s="1" t="s">
        <v>25</v>
      </c>
      <c r="F48" s="1" t="s">
        <v>921</v>
      </c>
      <c r="G48" s="1" t="s">
        <v>249</v>
      </c>
      <c r="H48" s="1" t="s">
        <v>250</v>
      </c>
      <c r="I48" s="1" t="s">
        <v>251</v>
      </c>
      <c r="J48" s="1" t="s">
        <v>252</v>
      </c>
      <c r="K48" s="1">
        <v>1</v>
      </c>
      <c r="L48" s="1">
        <v>11</v>
      </c>
      <c r="M48" s="1">
        <v>1</v>
      </c>
      <c r="N48" s="1">
        <v>2</v>
      </c>
      <c r="O48" s="1" t="s">
        <v>26</v>
      </c>
    </row>
    <row r="49" spans="1:15" ht="150" customHeight="1" x14ac:dyDescent="0.25">
      <c r="A49" s="1">
        <v>36</v>
      </c>
      <c r="B49" s="35" t="s">
        <v>210</v>
      </c>
      <c r="C49" s="1" t="s">
        <v>253</v>
      </c>
      <c r="D49" s="1" t="s">
        <v>254</v>
      </c>
      <c r="E49" s="1" t="s">
        <v>25</v>
      </c>
      <c r="F49" s="1" t="s">
        <v>922</v>
      </c>
      <c r="G49" s="1" t="s">
        <v>255</v>
      </c>
      <c r="H49" s="1" t="s">
        <v>256</v>
      </c>
      <c r="I49" s="1" t="s">
        <v>257</v>
      </c>
      <c r="J49" s="1" t="s">
        <v>258</v>
      </c>
      <c r="K49" s="1">
        <v>1</v>
      </c>
      <c r="L49" s="1">
        <v>2</v>
      </c>
      <c r="M49" s="1">
        <v>0</v>
      </c>
      <c r="N49" s="1">
        <v>1</v>
      </c>
      <c r="O49" s="1" t="s">
        <v>26</v>
      </c>
    </row>
    <row r="50" spans="1:15" ht="150" x14ac:dyDescent="0.25">
      <c r="A50" s="1">
        <v>37</v>
      </c>
      <c r="B50" s="35" t="s">
        <v>210</v>
      </c>
      <c r="C50" s="1" t="s">
        <v>211</v>
      </c>
      <c r="D50" s="1" t="s">
        <v>259</v>
      </c>
      <c r="E50" s="1" t="s">
        <v>25</v>
      </c>
      <c r="F50" s="1" t="s">
        <v>923</v>
      </c>
      <c r="G50" s="1" t="s">
        <v>260</v>
      </c>
      <c r="H50" s="1" t="s">
        <v>261</v>
      </c>
      <c r="I50" s="1" t="s">
        <v>262</v>
      </c>
      <c r="J50" s="1" t="s">
        <v>263</v>
      </c>
      <c r="K50" s="1">
        <v>1</v>
      </c>
      <c r="L50" s="1">
        <v>0</v>
      </c>
      <c r="M50" s="1">
        <v>0</v>
      </c>
      <c r="N50" s="1">
        <v>0</v>
      </c>
      <c r="O50" s="1" t="s">
        <v>264</v>
      </c>
    </row>
    <row r="51" spans="1:15" ht="195" x14ac:dyDescent="0.25">
      <c r="A51" s="1">
        <v>38</v>
      </c>
      <c r="B51" s="35" t="s">
        <v>210</v>
      </c>
      <c r="C51" s="1" t="s">
        <v>44</v>
      </c>
      <c r="D51" s="1" t="s">
        <v>265</v>
      </c>
      <c r="E51" s="1" t="s">
        <v>27</v>
      </c>
      <c r="F51" s="2" t="s">
        <v>220</v>
      </c>
      <c r="G51" s="1" t="s">
        <v>266</v>
      </c>
      <c r="H51" s="2" t="s">
        <v>267</v>
      </c>
      <c r="I51" s="2" t="s">
        <v>268</v>
      </c>
      <c r="J51" s="1" t="s">
        <v>269</v>
      </c>
      <c r="K51" s="1">
        <v>1</v>
      </c>
      <c r="L51" s="1">
        <v>0</v>
      </c>
      <c r="M51" s="1">
        <v>0</v>
      </c>
      <c r="N51" s="1">
        <v>0</v>
      </c>
      <c r="O51" s="1" t="s">
        <v>26</v>
      </c>
    </row>
    <row r="52" spans="1:15" ht="195" x14ac:dyDescent="0.25">
      <c r="A52" s="1">
        <v>39</v>
      </c>
      <c r="B52" s="35" t="s">
        <v>210</v>
      </c>
      <c r="C52" s="1" t="s">
        <v>270</v>
      </c>
      <c r="D52" s="1" t="s">
        <v>271</v>
      </c>
      <c r="E52" s="1" t="s">
        <v>25</v>
      </c>
      <c r="F52" s="2" t="s">
        <v>220</v>
      </c>
      <c r="G52" s="1" t="s">
        <v>272</v>
      </c>
      <c r="H52" s="2" t="s">
        <v>273</v>
      </c>
      <c r="I52" s="2" t="s">
        <v>274</v>
      </c>
      <c r="J52" s="1" t="s">
        <v>269</v>
      </c>
      <c r="K52" s="1">
        <v>1</v>
      </c>
      <c r="L52" s="1">
        <v>0</v>
      </c>
      <c r="M52" s="1">
        <v>0</v>
      </c>
      <c r="N52" s="1">
        <v>0</v>
      </c>
      <c r="O52" s="1" t="s">
        <v>275</v>
      </c>
    </row>
    <row r="53" spans="1:15" ht="180" x14ac:dyDescent="0.25">
      <c r="A53" s="1">
        <v>40</v>
      </c>
      <c r="B53" s="35" t="s">
        <v>210</v>
      </c>
      <c r="C53" s="1" t="s">
        <v>44</v>
      </c>
      <c r="D53" s="1" t="s">
        <v>276</v>
      </c>
      <c r="E53" s="1" t="s">
        <v>27</v>
      </c>
      <c r="F53" s="2" t="s">
        <v>220</v>
      </c>
      <c r="G53" s="1" t="s">
        <v>249</v>
      </c>
      <c r="H53" s="2" t="s">
        <v>277</v>
      </c>
      <c r="I53" s="2" t="s">
        <v>278</v>
      </c>
      <c r="J53" s="1" t="s">
        <v>279</v>
      </c>
      <c r="K53" s="1">
        <v>0</v>
      </c>
      <c r="L53" s="1">
        <v>0</v>
      </c>
      <c r="M53" s="1">
        <v>0</v>
      </c>
      <c r="N53" s="1">
        <v>0</v>
      </c>
      <c r="O53" s="1" t="s">
        <v>26</v>
      </c>
    </row>
    <row r="54" spans="1:15" ht="180" x14ac:dyDescent="0.25">
      <c r="A54" s="1">
        <v>41</v>
      </c>
      <c r="B54" s="35" t="s">
        <v>210</v>
      </c>
      <c r="C54" s="1" t="s">
        <v>44</v>
      </c>
      <c r="D54" s="1" t="s">
        <v>280</v>
      </c>
      <c r="E54" s="1" t="s">
        <v>27</v>
      </c>
      <c r="F54" s="1" t="s">
        <v>281</v>
      </c>
      <c r="G54" s="1" t="s">
        <v>282</v>
      </c>
      <c r="H54" s="2" t="s">
        <v>283</v>
      </c>
      <c r="I54" s="2" t="s">
        <v>284</v>
      </c>
      <c r="J54" s="1" t="s">
        <v>285</v>
      </c>
      <c r="K54" s="1">
        <v>1</v>
      </c>
      <c r="L54" s="1">
        <v>0</v>
      </c>
      <c r="M54" s="1">
        <v>0</v>
      </c>
      <c r="N54" s="1">
        <v>0</v>
      </c>
      <c r="O54" s="1" t="s">
        <v>26</v>
      </c>
    </row>
    <row r="55" spans="1:15" ht="150" x14ac:dyDescent="0.25">
      <c r="A55" s="1">
        <v>42</v>
      </c>
      <c r="B55" s="35" t="s">
        <v>210</v>
      </c>
      <c r="C55" s="1" t="s">
        <v>44</v>
      </c>
      <c r="D55" s="1" t="s">
        <v>286</v>
      </c>
      <c r="E55" s="1" t="s">
        <v>25</v>
      </c>
      <c r="F55" s="1" t="s">
        <v>287</v>
      </c>
      <c r="G55" s="1" t="s">
        <v>288</v>
      </c>
      <c r="H55" s="1" t="s">
        <v>289</v>
      </c>
      <c r="I55" s="1" t="s">
        <v>290</v>
      </c>
      <c r="J55" s="1" t="s">
        <v>291</v>
      </c>
      <c r="K55" s="1">
        <v>3</v>
      </c>
      <c r="L55" s="1">
        <v>14</v>
      </c>
      <c r="M55" s="1">
        <v>0</v>
      </c>
      <c r="N55" s="1">
        <v>1</v>
      </c>
      <c r="O55" s="1" t="s">
        <v>26</v>
      </c>
    </row>
    <row r="56" spans="1:15" ht="165" x14ac:dyDescent="0.25">
      <c r="A56" s="1">
        <v>43</v>
      </c>
      <c r="B56" s="35" t="s">
        <v>210</v>
      </c>
      <c r="C56" s="1" t="s">
        <v>44</v>
      </c>
      <c r="D56" s="1" t="s">
        <v>292</v>
      </c>
      <c r="E56" s="1" t="s">
        <v>25</v>
      </c>
      <c r="F56" s="1" t="s">
        <v>293</v>
      </c>
      <c r="G56" s="1" t="s">
        <v>294</v>
      </c>
      <c r="H56" s="2" t="s">
        <v>295</v>
      </c>
      <c r="I56" s="2" t="s">
        <v>296</v>
      </c>
      <c r="J56" s="1" t="s">
        <v>297</v>
      </c>
      <c r="K56" s="1">
        <v>3</v>
      </c>
      <c r="L56" s="1">
        <v>24</v>
      </c>
      <c r="M56" s="1">
        <v>0</v>
      </c>
      <c r="N56" s="1">
        <v>3</v>
      </c>
      <c r="O56" s="1" t="s">
        <v>26</v>
      </c>
    </row>
    <row r="57" spans="1:15" ht="172.5" customHeight="1" x14ac:dyDescent="0.25">
      <c r="A57" s="1">
        <v>44</v>
      </c>
      <c r="B57" s="35" t="s">
        <v>210</v>
      </c>
      <c r="C57" s="1" t="s">
        <v>44</v>
      </c>
      <c r="D57" s="1" t="s">
        <v>298</v>
      </c>
      <c r="E57" s="1" t="s">
        <v>27</v>
      </c>
      <c r="F57" s="1" t="s">
        <v>299</v>
      </c>
      <c r="G57" s="1" t="s">
        <v>300</v>
      </c>
      <c r="H57" s="2" t="s">
        <v>301</v>
      </c>
      <c r="I57" s="2" t="s">
        <v>302</v>
      </c>
      <c r="J57" s="1" t="s">
        <v>303</v>
      </c>
      <c r="K57" s="1">
        <v>2</v>
      </c>
      <c r="L57" s="1">
        <v>1</v>
      </c>
      <c r="M57" s="1">
        <v>0</v>
      </c>
      <c r="N57" s="1">
        <v>0</v>
      </c>
      <c r="O57" s="1" t="s">
        <v>26</v>
      </c>
    </row>
    <row r="58" spans="1:15" ht="172.5" customHeight="1" x14ac:dyDescent="0.25">
      <c r="A58" s="1">
        <v>45</v>
      </c>
      <c r="B58" s="35" t="s">
        <v>210</v>
      </c>
      <c r="C58" s="1" t="s">
        <v>44</v>
      </c>
      <c r="D58" s="1" t="s">
        <v>304</v>
      </c>
      <c r="E58" s="1" t="s">
        <v>25</v>
      </c>
      <c r="F58" s="1" t="s">
        <v>305</v>
      </c>
      <c r="G58" s="1" t="s">
        <v>305</v>
      </c>
      <c r="H58" s="2" t="s">
        <v>306</v>
      </c>
      <c r="I58" s="2" t="s">
        <v>307</v>
      </c>
      <c r="J58" s="1" t="s">
        <v>308</v>
      </c>
      <c r="K58" s="1">
        <v>2</v>
      </c>
      <c r="L58" s="1">
        <v>13</v>
      </c>
      <c r="M58" s="1">
        <v>0</v>
      </c>
      <c r="N58" s="1">
        <v>2</v>
      </c>
      <c r="O58" s="1" t="s">
        <v>26</v>
      </c>
    </row>
    <row r="59" spans="1:15" ht="172.5" customHeight="1" x14ac:dyDescent="0.25">
      <c r="A59" s="1">
        <v>46</v>
      </c>
      <c r="B59" s="1" t="s">
        <v>309</v>
      </c>
      <c r="C59" s="1" t="s">
        <v>44</v>
      </c>
      <c r="D59" s="1" t="s">
        <v>310</v>
      </c>
      <c r="E59" s="1" t="s">
        <v>27</v>
      </c>
      <c r="F59" s="1" t="s">
        <v>311</v>
      </c>
      <c r="G59" s="1" t="s">
        <v>312</v>
      </c>
      <c r="H59" s="1" t="s">
        <v>313</v>
      </c>
      <c r="I59" s="1" t="s">
        <v>314</v>
      </c>
      <c r="J59" s="1" t="s">
        <v>315</v>
      </c>
      <c r="K59" s="2">
        <v>5</v>
      </c>
      <c r="L59" s="2">
        <v>36</v>
      </c>
      <c r="M59" s="2">
        <v>3</v>
      </c>
      <c r="N59" s="2">
        <v>3</v>
      </c>
      <c r="O59" s="1" t="s">
        <v>26</v>
      </c>
    </row>
    <row r="60" spans="1:15" ht="172.5" customHeight="1" x14ac:dyDescent="0.25">
      <c r="A60" s="1">
        <v>47</v>
      </c>
      <c r="B60" s="1" t="s">
        <v>309</v>
      </c>
      <c r="C60" s="1" t="s">
        <v>44</v>
      </c>
      <c r="D60" s="36" t="s">
        <v>924</v>
      </c>
      <c r="E60" s="1" t="s">
        <v>316</v>
      </c>
      <c r="F60" s="1" t="s">
        <v>311</v>
      </c>
      <c r="G60" s="1" t="s">
        <v>317</v>
      </c>
      <c r="H60" s="36" t="s">
        <v>318</v>
      </c>
      <c r="I60" s="1" t="s">
        <v>319</v>
      </c>
      <c r="J60" s="1" t="s">
        <v>320</v>
      </c>
      <c r="K60" s="2">
        <v>2</v>
      </c>
      <c r="L60" s="2">
        <v>2</v>
      </c>
      <c r="M60" s="2">
        <v>1</v>
      </c>
      <c r="N60" s="2">
        <v>2</v>
      </c>
      <c r="O60" s="1" t="s">
        <v>26</v>
      </c>
    </row>
    <row r="61" spans="1:15" ht="172.5" customHeight="1" x14ac:dyDescent="0.25">
      <c r="A61" s="1">
        <v>48</v>
      </c>
      <c r="B61" s="1" t="s">
        <v>309</v>
      </c>
      <c r="C61" s="1" t="s">
        <v>44</v>
      </c>
      <c r="D61" s="36" t="s">
        <v>321</v>
      </c>
      <c r="E61" s="1" t="s">
        <v>25</v>
      </c>
      <c r="F61" s="1" t="s">
        <v>322</v>
      </c>
      <c r="G61" s="1" t="s">
        <v>323</v>
      </c>
      <c r="H61" s="36" t="s">
        <v>324</v>
      </c>
      <c r="I61" s="1" t="s">
        <v>325</v>
      </c>
      <c r="J61" s="1" t="s">
        <v>326</v>
      </c>
      <c r="K61" s="2">
        <v>6</v>
      </c>
      <c r="L61" s="2">
        <v>34</v>
      </c>
      <c r="M61" s="2">
        <v>2</v>
      </c>
      <c r="N61" s="2">
        <v>3</v>
      </c>
      <c r="O61" s="1" t="s">
        <v>327</v>
      </c>
    </row>
    <row r="62" spans="1:15" ht="172.5" customHeight="1" x14ac:dyDescent="0.25">
      <c r="A62" s="1">
        <v>49</v>
      </c>
      <c r="B62" s="1" t="s">
        <v>309</v>
      </c>
      <c r="C62" s="1" t="s">
        <v>44</v>
      </c>
      <c r="D62" s="36" t="s">
        <v>328</v>
      </c>
      <c r="E62" s="1" t="s">
        <v>27</v>
      </c>
      <c r="F62" s="1" t="s">
        <v>329</v>
      </c>
      <c r="G62" s="1" t="s">
        <v>330</v>
      </c>
      <c r="H62" s="36" t="s">
        <v>331</v>
      </c>
      <c r="I62" s="1" t="s">
        <v>332</v>
      </c>
      <c r="J62" s="1" t="s">
        <v>333</v>
      </c>
      <c r="K62" s="2">
        <v>4</v>
      </c>
      <c r="L62" s="2">
        <v>24</v>
      </c>
      <c r="M62" s="2">
        <v>2</v>
      </c>
      <c r="N62" s="2">
        <v>2</v>
      </c>
      <c r="O62" s="1" t="s">
        <v>26</v>
      </c>
    </row>
    <row r="63" spans="1:15" ht="172.5" customHeight="1" x14ac:dyDescent="0.25">
      <c r="A63" s="1">
        <v>50</v>
      </c>
      <c r="B63" s="1" t="s">
        <v>309</v>
      </c>
      <c r="C63" s="1" t="s">
        <v>44</v>
      </c>
      <c r="D63" s="36" t="s">
        <v>334</v>
      </c>
      <c r="E63" s="1" t="s">
        <v>25</v>
      </c>
      <c r="F63" s="1" t="s">
        <v>329</v>
      </c>
      <c r="G63" s="36" t="s">
        <v>335</v>
      </c>
      <c r="H63" s="36" t="s">
        <v>925</v>
      </c>
      <c r="I63" s="36" t="s">
        <v>336</v>
      </c>
      <c r="J63" s="1" t="s">
        <v>337</v>
      </c>
      <c r="K63" s="2">
        <v>2</v>
      </c>
      <c r="L63" s="2">
        <v>7</v>
      </c>
      <c r="M63" s="2">
        <v>0</v>
      </c>
      <c r="N63" s="2">
        <v>1</v>
      </c>
      <c r="O63" s="1" t="s">
        <v>26</v>
      </c>
    </row>
    <row r="64" spans="1:15" ht="172.5" customHeight="1" x14ac:dyDescent="0.25">
      <c r="A64" s="1">
        <v>51</v>
      </c>
      <c r="B64" s="1" t="s">
        <v>309</v>
      </c>
      <c r="C64" s="1" t="s">
        <v>44</v>
      </c>
      <c r="D64" s="36" t="s">
        <v>338</v>
      </c>
      <c r="E64" s="36" t="s">
        <v>27</v>
      </c>
      <c r="F64" s="36" t="s">
        <v>329</v>
      </c>
      <c r="G64" s="36" t="s">
        <v>339</v>
      </c>
      <c r="H64" s="36" t="s">
        <v>340</v>
      </c>
      <c r="I64" s="36" t="s">
        <v>341</v>
      </c>
      <c r="J64" s="36" t="s">
        <v>342</v>
      </c>
      <c r="K64" s="2">
        <v>7</v>
      </c>
      <c r="L64" s="2">
        <v>21</v>
      </c>
      <c r="M64" s="2">
        <v>2</v>
      </c>
      <c r="N64" s="2">
        <v>5</v>
      </c>
      <c r="O64" s="1" t="s">
        <v>26</v>
      </c>
    </row>
    <row r="65" spans="1:15" ht="172.5" customHeight="1" x14ac:dyDescent="0.25">
      <c r="A65" s="1">
        <v>52</v>
      </c>
      <c r="B65" s="36" t="s">
        <v>309</v>
      </c>
      <c r="C65" s="36" t="s">
        <v>44</v>
      </c>
      <c r="D65" s="36" t="s">
        <v>343</v>
      </c>
      <c r="E65" s="36" t="s">
        <v>27</v>
      </c>
      <c r="F65" s="36" t="s">
        <v>329</v>
      </c>
      <c r="G65" s="36" t="s">
        <v>344</v>
      </c>
      <c r="H65" s="36" t="s">
        <v>345</v>
      </c>
      <c r="I65" s="36" t="s">
        <v>346</v>
      </c>
      <c r="J65" s="36" t="s">
        <v>347</v>
      </c>
      <c r="K65" s="2">
        <v>2</v>
      </c>
      <c r="L65" s="2">
        <v>14</v>
      </c>
      <c r="M65" s="2">
        <v>1</v>
      </c>
      <c r="N65" s="2">
        <v>1</v>
      </c>
      <c r="O65" s="1" t="s">
        <v>26</v>
      </c>
    </row>
    <row r="66" spans="1:15" ht="172.5" customHeight="1" x14ac:dyDescent="0.25">
      <c r="A66" s="1">
        <v>53</v>
      </c>
      <c r="B66" s="36" t="s">
        <v>309</v>
      </c>
      <c r="C66" s="36" t="s">
        <v>44</v>
      </c>
      <c r="D66" s="36" t="s">
        <v>348</v>
      </c>
      <c r="E66" s="36" t="s">
        <v>27</v>
      </c>
      <c r="F66" s="36" t="s">
        <v>329</v>
      </c>
      <c r="G66" s="36" t="s">
        <v>344</v>
      </c>
      <c r="H66" s="36" t="s">
        <v>349</v>
      </c>
      <c r="I66" s="36" t="s">
        <v>350</v>
      </c>
      <c r="J66" s="36" t="s">
        <v>351</v>
      </c>
      <c r="K66" s="2">
        <v>4</v>
      </c>
      <c r="L66" s="2">
        <v>3</v>
      </c>
      <c r="M66" s="2">
        <v>1</v>
      </c>
      <c r="N66" s="2">
        <v>1</v>
      </c>
      <c r="O66" s="1" t="s">
        <v>327</v>
      </c>
    </row>
    <row r="67" spans="1:15" ht="172.5" customHeight="1" x14ac:dyDescent="0.25">
      <c r="A67" s="1">
        <v>54</v>
      </c>
      <c r="B67" s="1" t="s">
        <v>309</v>
      </c>
      <c r="C67" s="1" t="s">
        <v>44</v>
      </c>
      <c r="D67" s="36" t="s">
        <v>352</v>
      </c>
      <c r="E67" s="36" t="s">
        <v>27</v>
      </c>
      <c r="F67" s="36" t="s">
        <v>329</v>
      </c>
      <c r="G67" s="36" t="s">
        <v>353</v>
      </c>
      <c r="H67" s="36" t="s">
        <v>354</v>
      </c>
      <c r="I67" s="36" t="s">
        <v>355</v>
      </c>
      <c r="J67" s="36" t="s">
        <v>356</v>
      </c>
      <c r="K67" s="2">
        <v>0</v>
      </c>
      <c r="L67" s="2">
        <v>0</v>
      </c>
      <c r="M67" s="2">
        <v>0</v>
      </c>
      <c r="N67" s="2">
        <v>1</v>
      </c>
      <c r="O67" s="1" t="s">
        <v>26</v>
      </c>
    </row>
    <row r="68" spans="1:15" ht="172.5" customHeight="1" x14ac:dyDescent="0.25">
      <c r="A68" s="1">
        <v>55</v>
      </c>
      <c r="B68" s="1" t="s">
        <v>309</v>
      </c>
      <c r="C68" s="1" t="s">
        <v>44</v>
      </c>
      <c r="D68" s="36" t="s">
        <v>357</v>
      </c>
      <c r="E68" s="36" t="s">
        <v>25</v>
      </c>
      <c r="F68" s="36" t="s">
        <v>358</v>
      </c>
      <c r="G68" s="36" t="s">
        <v>359</v>
      </c>
      <c r="H68" s="36" t="s">
        <v>360</v>
      </c>
      <c r="I68" s="36" t="s">
        <v>361</v>
      </c>
      <c r="J68" s="36" t="s">
        <v>362</v>
      </c>
      <c r="K68" s="2">
        <v>4</v>
      </c>
      <c r="L68" s="2">
        <v>19</v>
      </c>
      <c r="M68" s="2">
        <v>1</v>
      </c>
      <c r="N68" s="2">
        <v>2</v>
      </c>
      <c r="O68" s="1" t="s">
        <v>26</v>
      </c>
    </row>
    <row r="69" spans="1:15" ht="172.5" customHeight="1" x14ac:dyDescent="0.25">
      <c r="A69" s="1">
        <v>56</v>
      </c>
      <c r="B69" s="1" t="s">
        <v>309</v>
      </c>
      <c r="C69" s="1" t="s">
        <v>44</v>
      </c>
      <c r="D69" s="36" t="s">
        <v>363</v>
      </c>
      <c r="E69" s="36" t="s">
        <v>316</v>
      </c>
      <c r="F69" s="36" t="s">
        <v>364</v>
      </c>
      <c r="G69" s="36" t="s">
        <v>365</v>
      </c>
      <c r="H69" s="36" t="s">
        <v>366</v>
      </c>
      <c r="I69" s="36" t="s">
        <v>367</v>
      </c>
      <c r="J69" s="36" t="s">
        <v>368</v>
      </c>
      <c r="K69" s="2">
        <v>4</v>
      </c>
      <c r="L69" s="2">
        <v>4</v>
      </c>
      <c r="M69" s="2">
        <v>2</v>
      </c>
      <c r="N69" s="2">
        <v>3</v>
      </c>
      <c r="O69" s="1" t="s">
        <v>26</v>
      </c>
    </row>
    <row r="70" spans="1:15" ht="172.5" customHeight="1" x14ac:dyDescent="0.25">
      <c r="A70" s="1">
        <v>57</v>
      </c>
      <c r="B70" s="1" t="s">
        <v>309</v>
      </c>
      <c r="C70" s="1" t="s">
        <v>44</v>
      </c>
      <c r="D70" s="36" t="s">
        <v>369</v>
      </c>
      <c r="E70" s="36" t="s">
        <v>25</v>
      </c>
      <c r="F70" s="36" t="s">
        <v>370</v>
      </c>
      <c r="G70" s="36" t="s">
        <v>371</v>
      </c>
      <c r="H70" s="36" t="s">
        <v>372</v>
      </c>
      <c r="I70" s="36" t="s">
        <v>373</v>
      </c>
      <c r="J70" s="36" t="s">
        <v>374</v>
      </c>
      <c r="K70" s="2">
        <v>0</v>
      </c>
      <c r="L70" s="2">
        <v>0</v>
      </c>
      <c r="M70" s="2">
        <v>0</v>
      </c>
      <c r="N70" s="2">
        <v>0</v>
      </c>
      <c r="O70" s="1" t="s">
        <v>26</v>
      </c>
    </row>
    <row r="71" spans="1:15" ht="172.5" customHeight="1" x14ac:dyDescent="0.25">
      <c r="A71" s="1">
        <v>58</v>
      </c>
      <c r="B71" s="1" t="s">
        <v>309</v>
      </c>
      <c r="C71" s="1" t="s">
        <v>44</v>
      </c>
      <c r="D71" s="36" t="s">
        <v>375</v>
      </c>
      <c r="E71" s="36" t="s">
        <v>27</v>
      </c>
      <c r="F71" s="36" t="s">
        <v>329</v>
      </c>
      <c r="G71" s="36" t="s">
        <v>376</v>
      </c>
      <c r="H71" s="36" t="s">
        <v>377</v>
      </c>
      <c r="I71" s="36" t="s">
        <v>378</v>
      </c>
      <c r="J71" s="36" t="s">
        <v>379</v>
      </c>
      <c r="K71" s="2">
        <v>0</v>
      </c>
      <c r="L71" s="2">
        <v>0</v>
      </c>
      <c r="M71" s="2">
        <v>0</v>
      </c>
      <c r="N71" s="2">
        <v>0</v>
      </c>
      <c r="O71" s="1" t="s">
        <v>26</v>
      </c>
    </row>
    <row r="72" spans="1:15" ht="150" x14ac:dyDescent="0.25">
      <c r="A72" s="1">
        <v>59</v>
      </c>
      <c r="B72" s="37" t="s">
        <v>380</v>
      </c>
      <c r="C72" s="1" t="s">
        <v>44</v>
      </c>
      <c r="D72" s="38" t="s">
        <v>381</v>
      </c>
      <c r="E72" s="1" t="s">
        <v>25</v>
      </c>
      <c r="F72" s="1" t="s">
        <v>382</v>
      </c>
      <c r="G72" s="1" t="s">
        <v>383</v>
      </c>
      <c r="H72" s="2" t="s">
        <v>384</v>
      </c>
      <c r="I72" s="2" t="s">
        <v>385</v>
      </c>
      <c r="J72" s="39">
        <v>41866</v>
      </c>
      <c r="K72" s="38">
        <v>0</v>
      </c>
      <c r="L72" s="38">
        <v>0</v>
      </c>
      <c r="M72" s="38">
        <v>0</v>
      </c>
      <c r="N72" s="38">
        <v>0</v>
      </c>
      <c r="O72" s="38" t="s">
        <v>26</v>
      </c>
    </row>
    <row r="73" spans="1:15" ht="195" x14ac:dyDescent="0.25">
      <c r="A73" s="1">
        <v>60</v>
      </c>
      <c r="B73" s="37" t="s">
        <v>380</v>
      </c>
      <c r="C73" s="1" t="s">
        <v>270</v>
      </c>
      <c r="D73" s="40" t="s">
        <v>386</v>
      </c>
      <c r="E73" s="1" t="s">
        <v>25</v>
      </c>
      <c r="F73" s="1" t="s">
        <v>382</v>
      </c>
      <c r="G73" s="1" t="s">
        <v>387</v>
      </c>
      <c r="H73" s="36" t="s">
        <v>388</v>
      </c>
      <c r="I73" s="2" t="s">
        <v>389</v>
      </c>
      <c r="J73" s="39">
        <v>44280</v>
      </c>
      <c r="K73" s="1">
        <v>1</v>
      </c>
      <c r="L73" s="38">
        <v>0</v>
      </c>
      <c r="M73" s="38">
        <v>0</v>
      </c>
      <c r="N73" s="38">
        <v>0</v>
      </c>
      <c r="O73" s="1" t="s">
        <v>390</v>
      </c>
    </row>
    <row r="74" spans="1:15" ht="120" x14ac:dyDescent="0.25">
      <c r="A74" s="1">
        <v>61</v>
      </c>
      <c r="B74" s="37" t="s">
        <v>380</v>
      </c>
      <c r="C74" s="1" t="s">
        <v>44</v>
      </c>
      <c r="D74" s="38" t="s">
        <v>391</v>
      </c>
      <c r="E74" s="1" t="s">
        <v>392</v>
      </c>
      <c r="F74" s="1" t="s">
        <v>393</v>
      </c>
      <c r="G74" s="1" t="s">
        <v>393</v>
      </c>
      <c r="H74" s="2" t="s">
        <v>394</v>
      </c>
      <c r="I74" s="2" t="s">
        <v>395</v>
      </c>
      <c r="J74" s="39">
        <v>41464</v>
      </c>
      <c r="K74" s="38">
        <v>0</v>
      </c>
      <c r="L74" s="38">
        <v>0</v>
      </c>
      <c r="M74" s="38">
        <v>0</v>
      </c>
      <c r="N74" s="38">
        <v>0</v>
      </c>
      <c r="O74" s="38" t="s">
        <v>26</v>
      </c>
    </row>
    <row r="75" spans="1:15" ht="120" x14ac:dyDescent="0.25">
      <c r="A75" s="1">
        <v>62</v>
      </c>
      <c r="B75" s="37" t="s">
        <v>380</v>
      </c>
      <c r="C75" s="1" t="s">
        <v>44</v>
      </c>
      <c r="D75" s="38" t="s">
        <v>396</v>
      </c>
      <c r="E75" s="1" t="s">
        <v>392</v>
      </c>
      <c r="F75" s="1" t="s">
        <v>393</v>
      </c>
      <c r="G75" s="1" t="s">
        <v>393</v>
      </c>
      <c r="H75" s="2" t="s">
        <v>394</v>
      </c>
      <c r="I75" s="2" t="s">
        <v>397</v>
      </c>
      <c r="J75" s="39">
        <v>41464</v>
      </c>
      <c r="K75" s="38">
        <v>0</v>
      </c>
      <c r="L75" s="38">
        <v>0</v>
      </c>
      <c r="M75" s="38">
        <v>0</v>
      </c>
      <c r="N75" s="38">
        <v>0</v>
      </c>
      <c r="O75" s="38" t="s">
        <v>26</v>
      </c>
    </row>
    <row r="76" spans="1:15" ht="135" x14ac:dyDescent="0.25">
      <c r="A76" s="1">
        <v>63</v>
      </c>
      <c r="B76" s="37" t="s">
        <v>380</v>
      </c>
      <c r="C76" s="38" t="s">
        <v>398</v>
      </c>
      <c r="D76" s="38" t="s">
        <v>399</v>
      </c>
      <c r="E76" s="1" t="s">
        <v>392</v>
      </c>
      <c r="F76" s="1" t="s">
        <v>400</v>
      </c>
      <c r="G76" s="1" t="s">
        <v>400</v>
      </c>
      <c r="H76" s="2" t="s">
        <v>401</v>
      </c>
      <c r="I76" s="2" t="s">
        <v>402</v>
      </c>
      <c r="J76" s="39">
        <v>41464</v>
      </c>
      <c r="K76" s="38">
        <v>0</v>
      </c>
      <c r="L76" s="38">
        <v>0</v>
      </c>
      <c r="M76" s="38">
        <v>0</v>
      </c>
      <c r="N76" s="38">
        <v>0</v>
      </c>
      <c r="O76" s="38" t="s">
        <v>26</v>
      </c>
    </row>
    <row r="77" spans="1:15" ht="135" x14ac:dyDescent="0.25">
      <c r="A77" s="1">
        <v>64</v>
      </c>
      <c r="B77" s="37" t="s">
        <v>380</v>
      </c>
      <c r="C77" s="38" t="s">
        <v>398</v>
      </c>
      <c r="D77" s="38" t="s">
        <v>403</v>
      </c>
      <c r="E77" s="1" t="s">
        <v>392</v>
      </c>
      <c r="F77" s="1" t="s">
        <v>400</v>
      </c>
      <c r="G77" s="1" t="s">
        <v>400</v>
      </c>
      <c r="H77" s="2" t="s">
        <v>404</v>
      </c>
      <c r="I77" s="2" t="s">
        <v>405</v>
      </c>
      <c r="J77" s="39">
        <v>41464</v>
      </c>
      <c r="K77" s="38">
        <v>0</v>
      </c>
      <c r="L77" s="38">
        <v>0</v>
      </c>
      <c r="M77" s="38">
        <v>0</v>
      </c>
      <c r="N77" s="38">
        <v>0</v>
      </c>
      <c r="O77" s="38" t="s">
        <v>26</v>
      </c>
    </row>
    <row r="78" spans="1:15" ht="112.5" x14ac:dyDescent="0.25">
      <c r="A78" s="1">
        <v>65</v>
      </c>
      <c r="B78" s="37" t="s">
        <v>380</v>
      </c>
      <c r="C78" s="38" t="s">
        <v>398</v>
      </c>
      <c r="D78" s="38" t="s">
        <v>406</v>
      </c>
      <c r="E78" s="1" t="s">
        <v>392</v>
      </c>
      <c r="F78" s="1" t="s">
        <v>400</v>
      </c>
      <c r="G78" s="1" t="s">
        <v>400</v>
      </c>
      <c r="H78" s="2" t="s">
        <v>407</v>
      </c>
      <c r="I78" s="2" t="s">
        <v>408</v>
      </c>
      <c r="J78" s="39">
        <v>41464</v>
      </c>
      <c r="K78" s="38">
        <v>0</v>
      </c>
      <c r="L78" s="38">
        <v>0</v>
      </c>
      <c r="M78" s="38">
        <v>0</v>
      </c>
      <c r="N78" s="38">
        <v>0</v>
      </c>
      <c r="O78" s="38" t="s">
        <v>26</v>
      </c>
    </row>
    <row r="79" spans="1:15" ht="112.5" x14ac:dyDescent="0.25">
      <c r="A79" s="1">
        <v>66</v>
      </c>
      <c r="B79" s="37" t="s">
        <v>380</v>
      </c>
      <c r="C79" s="38" t="s">
        <v>398</v>
      </c>
      <c r="D79" s="38" t="s">
        <v>409</v>
      </c>
      <c r="E79" s="1" t="s">
        <v>392</v>
      </c>
      <c r="F79" s="1" t="s">
        <v>400</v>
      </c>
      <c r="G79" s="1" t="s">
        <v>400</v>
      </c>
      <c r="H79" s="2" t="s">
        <v>410</v>
      </c>
      <c r="I79" s="2" t="s">
        <v>411</v>
      </c>
      <c r="J79" s="39">
        <v>41464</v>
      </c>
      <c r="K79" s="38">
        <v>0</v>
      </c>
      <c r="L79" s="38">
        <v>0</v>
      </c>
      <c r="M79" s="38">
        <v>0</v>
      </c>
      <c r="N79" s="38">
        <v>0</v>
      </c>
      <c r="O79" s="38" t="s">
        <v>26</v>
      </c>
    </row>
    <row r="80" spans="1:15" ht="112.5" x14ac:dyDescent="0.25">
      <c r="A80" s="1">
        <v>67</v>
      </c>
      <c r="B80" s="37" t="s">
        <v>380</v>
      </c>
      <c r="C80" s="38" t="s">
        <v>398</v>
      </c>
      <c r="D80" s="38" t="s">
        <v>412</v>
      </c>
      <c r="E80" s="1" t="s">
        <v>392</v>
      </c>
      <c r="F80" s="1" t="s">
        <v>400</v>
      </c>
      <c r="G80" s="1" t="s">
        <v>400</v>
      </c>
      <c r="H80" s="2" t="s">
        <v>413</v>
      </c>
      <c r="I80" s="2" t="s">
        <v>414</v>
      </c>
      <c r="J80" s="39">
        <v>41464</v>
      </c>
      <c r="K80" s="38">
        <v>0</v>
      </c>
      <c r="L80" s="38">
        <v>0</v>
      </c>
      <c r="M80" s="38">
        <v>0</v>
      </c>
      <c r="N80" s="38">
        <v>0</v>
      </c>
      <c r="O80" s="38" t="s">
        <v>26</v>
      </c>
    </row>
    <row r="81" spans="1:15" ht="165" x14ac:dyDescent="0.25">
      <c r="A81" s="1">
        <v>68</v>
      </c>
      <c r="B81" s="37" t="s">
        <v>380</v>
      </c>
      <c r="C81" s="1" t="s">
        <v>44</v>
      </c>
      <c r="D81" s="38" t="s">
        <v>415</v>
      </c>
      <c r="E81" s="1" t="s">
        <v>392</v>
      </c>
      <c r="F81" s="1" t="s">
        <v>393</v>
      </c>
      <c r="G81" s="1" t="s">
        <v>393</v>
      </c>
      <c r="H81" s="2" t="s">
        <v>416</v>
      </c>
      <c r="I81" s="2" t="s">
        <v>417</v>
      </c>
      <c r="J81" s="39">
        <v>41659</v>
      </c>
      <c r="K81" s="38">
        <v>0</v>
      </c>
      <c r="L81" s="38">
        <v>0</v>
      </c>
      <c r="M81" s="38">
        <v>0</v>
      </c>
      <c r="N81" s="38">
        <v>0</v>
      </c>
      <c r="O81" s="38" t="s">
        <v>26</v>
      </c>
    </row>
    <row r="82" spans="1:15" ht="112.5" x14ac:dyDescent="0.25">
      <c r="A82" s="1">
        <v>69</v>
      </c>
      <c r="B82" s="37" t="s">
        <v>380</v>
      </c>
      <c r="C82" s="38" t="s">
        <v>398</v>
      </c>
      <c r="D82" s="38" t="s">
        <v>418</v>
      </c>
      <c r="E82" s="1" t="s">
        <v>392</v>
      </c>
      <c r="F82" s="1" t="s">
        <v>400</v>
      </c>
      <c r="G82" s="1" t="s">
        <v>400</v>
      </c>
      <c r="H82" s="2" t="s">
        <v>419</v>
      </c>
      <c r="I82" s="2" t="s">
        <v>420</v>
      </c>
      <c r="J82" s="39">
        <v>41464</v>
      </c>
      <c r="K82" s="38">
        <v>0</v>
      </c>
      <c r="L82" s="38">
        <v>0</v>
      </c>
      <c r="M82" s="38">
        <v>0</v>
      </c>
      <c r="N82" s="38">
        <v>0</v>
      </c>
      <c r="O82" s="38" t="s">
        <v>26</v>
      </c>
    </row>
    <row r="83" spans="1:15" ht="112.5" x14ac:dyDescent="0.25">
      <c r="A83" s="1">
        <v>70</v>
      </c>
      <c r="B83" s="37" t="s">
        <v>380</v>
      </c>
      <c r="C83" s="38" t="s">
        <v>398</v>
      </c>
      <c r="D83" s="38" t="s">
        <v>421</v>
      </c>
      <c r="E83" s="1" t="s">
        <v>392</v>
      </c>
      <c r="F83" s="1" t="s">
        <v>400</v>
      </c>
      <c r="G83" s="1" t="s">
        <v>400</v>
      </c>
      <c r="H83" s="2" t="s">
        <v>419</v>
      </c>
      <c r="I83" s="2" t="s">
        <v>422</v>
      </c>
      <c r="J83" s="39">
        <v>41464</v>
      </c>
      <c r="K83" s="38">
        <v>0</v>
      </c>
      <c r="L83" s="38">
        <v>0</v>
      </c>
      <c r="M83" s="38">
        <v>0</v>
      </c>
      <c r="N83" s="38">
        <v>0</v>
      </c>
      <c r="O83" s="38" t="s">
        <v>26</v>
      </c>
    </row>
    <row r="84" spans="1:15" ht="112.5" x14ac:dyDescent="0.25">
      <c r="A84" s="1">
        <v>71</v>
      </c>
      <c r="B84" s="37" t="s">
        <v>380</v>
      </c>
      <c r="C84" s="1" t="s">
        <v>44</v>
      </c>
      <c r="D84" s="38" t="s">
        <v>423</v>
      </c>
      <c r="E84" s="1" t="s">
        <v>392</v>
      </c>
      <c r="F84" s="1" t="s">
        <v>400</v>
      </c>
      <c r="G84" s="1" t="s">
        <v>400</v>
      </c>
      <c r="H84" s="2" t="s">
        <v>419</v>
      </c>
      <c r="I84" s="2" t="s">
        <v>424</v>
      </c>
      <c r="J84" s="39">
        <v>41464</v>
      </c>
      <c r="K84" s="38">
        <v>0</v>
      </c>
      <c r="L84" s="38">
        <v>0</v>
      </c>
      <c r="M84" s="38">
        <v>0</v>
      </c>
      <c r="N84" s="38">
        <v>0</v>
      </c>
      <c r="O84" s="38" t="s">
        <v>26</v>
      </c>
    </row>
    <row r="85" spans="1:15" ht="112.5" x14ac:dyDescent="0.25">
      <c r="A85" s="1">
        <v>72</v>
      </c>
      <c r="B85" s="37" t="s">
        <v>380</v>
      </c>
      <c r="C85" s="38" t="s">
        <v>398</v>
      </c>
      <c r="D85" s="38" t="s">
        <v>425</v>
      </c>
      <c r="E85" s="1" t="s">
        <v>392</v>
      </c>
      <c r="F85" s="1" t="s">
        <v>400</v>
      </c>
      <c r="G85" s="1" t="s">
        <v>400</v>
      </c>
      <c r="H85" s="2" t="s">
        <v>426</v>
      </c>
      <c r="I85" s="2" t="s">
        <v>427</v>
      </c>
      <c r="J85" s="39">
        <v>41464</v>
      </c>
      <c r="K85" s="38">
        <v>0</v>
      </c>
      <c r="L85" s="38">
        <v>0</v>
      </c>
      <c r="M85" s="38">
        <v>0</v>
      </c>
      <c r="N85" s="38">
        <v>0</v>
      </c>
      <c r="O85" s="38" t="s">
        <v>26</v>
      </c>
    </row>
    <row r="86" spans="1:15" ht="112.5" x14ac:dyDescent="0.25">
      <c r="A86" s="1">
        <v>73</v>
      </c>
      <c r="B86" s="37" t="s">
        <v>380</v>
      </c>
      <c r="C86" s="1" t="s">
        <v>44</v>
      </c>
      <c r="D86" s="38" t="s">
        <v>428</v>
      </c>
      <c r="E86" s="1" t="s">
        <v>392</v>
      </c>
      <c r="F86" s="1" t="s">
        <v>393</v>
      </c>
      <c r="G86" s="1" t="s">
        <v>393</v>
      </c>
      <c r="H86" s="2" t="s">
        <v>416</v>
      </c>
      <c r="I86" s="2" t="s">
        <v>429</v>
      </c>
      <c r="J86" s="39">
        <v>42087</v>
      </c>
      <c r="K86" s="38">
        <v>0</v>
      </c>
      <c r="L86" s="38">
        <v>0</v>
      </c>
      <c r="M86" s="38">
        <v>0</v>
      </c>
      <c r="N86" s="38">
        <v>0</v>
      </c>
      <c r="O86" s="38" t="s">
        <v>26</v>
      </c>
    </row>
    <row r="87" spans="1:15" ht="112.5" x14ac:dyDescent="0.25">
      <c r="A87" s="1">
        <v>74</v>
      </c>
      <c r="B87" s="37" t="s">
        <v>380</v>
      </c>
      <c r="C87" s="1" t="s">
        <v>44</v>
      </c>
      <c r="D87" s="38" t="s">
        <v>430</v>
      </c>
      <c r="E87" s="1" t="s">
        <v>392</v>
      </c>
      <c r="F87" s="1" t="s">
        <v>393</v>
      </c>
      <c r="G87" s="1" t="s">
        <v>393</v>
      </c>
      <c r="H87" s="2" t="s">
        <v>416</v>
      </c>
      <c r="I87" s="2" t="s">
        <v>431</v>
      </c>
      <c r="J87" s="39">
        <v>42087</v>
      </c>
      <c r="K87" s="38">
        <v>0</v>
      </c>
      <c r="L87" s="38">
        <v>0</v>
      </c>
      <c r="M87" s="38">
        <v>0</v>
      </c>
      <c r="N87" s="38">
        <v>0</v>
      </c>
      <c r="O87" s="38" t="s">
        <v>26</v>
      </c>
    </row>
    <row r="88" spans="1:15" ht="135" x14ac:dyDescent="0.25">
      <c r="A88" s="1">
        <v>75</v>
      </c>
      <c r="B88" s="37" t="s">
        <v>380</v>
      </c>
      <c r="C88" s="1"/>
      <c r="D88" s="38" t="s">
        <v>432</v>
      </c>
      <c r="E88" s="1" t="s">
        <v>25</v>
      </c>
      <c r="F88" s="1" t="s">
        <v>433</v>
      </c>
      <c r="G88" s="1" t="s">
        <v>434</v>
      </c>
      <c r="H88" s="2" t="s">
        <v>435</v>
      </c>
      <c r="I88" s="2" t="s">
        <v>436</v>
      </c>
      <c r="J88" s="39">
        <v>42452</v>
      </c>
      <c r="K88" s="38">
        <v>0</v>
      </c>
      <c r="L88" s="38">
        <v>0</v>
      </c>
      <c r="M88" s="38">
        <v>0</v>
      </c>
      <c r="N88" s="38">
        <v>0</v>
      </c>
      <c r="O88" s="38" t="s">
        <v>26</v>
      </c>
    </row>
    <row r="89" spans="1:15" ht="165" x14ac:dyDescent="0.25">
      <c r="A89" s="1">
        <v>76</v>
      </c>
      <c r="B89" s="37" t="s">
        <v>380</v>
      </c>
      <c r="C89" s="1" t="s">
        <v>44</v>
      </c>
      <c r="D89" s="2" t="s">
        <v>437</v>
      </c>
      <c r="E89" s="1" t="s">
        <v>25</v>
      </c>
      <c r="F89" s="1" t="s">
        <v>382</v>
      </c>
      <c r="G89" s="1" t="s">
        <v>382</v>
      </c>
      <c r="H89" s="2" t="s">
        <v>438</v>
      </c>
      <c r="I89" s="2" t="s">
        <v>439</v>
      </c>
      <c r="J89" s="39">
        <v>43059</v>
      </c>
      <c r="K89" s="38">
        <v>0</v>
      </c>
      <c r="L89" s="38">
        <v>0</v>
      </c>
      <c r="M89" s="38">
        <v>0</v>
      </c>
      <c r="N89" s="38">
        <v>0</v>
      </c>
      <c r="O89" s="38" t="s">
        <v>26</v>
      </c>
    </row>
    <row r="90" spans="1:15" ht="135" x14ac:dyDescent="0.25">
      <c r="A90" s="1">
        <v>77</v>
      </c>
      <c r="B90" s="37" t="s">
        <v>380</v>
      </c>
      <c r="C90" s="1" t="s">
        <v>398</v>
      </c>
      <c r="D90" s="1" t="s">
        <v>440</v>
      </c>
      <c r="E90" s="1" t="s">
        <v>25</v>
      </c>
      <c r="F90" s="1" t="s">
        <v>433</v>
      </c>
      <c r="G90" s="1" t="s">
        <v>434</v>
      </c>
      <c r="H90" s="2" t="s">
        <v>441</v>
      </c>
      <c r="I90" s="2" t="s">
        <v>442</v>
      </c>
      <c r="J90" s="39">
        <v>43005</v>
      </c>
      <c r="K90" s="41">
        <v>1</v>
      </c>
      <c r="L90" s="38">
        <v>0</v>
      </c>
      <c r="M90" s="38">
        <v>0</v>
      </c>
      <c r="N90" s="38">
        <v>0</v>
      </c>
      <c r="O90" s="38" t="s">
        <v>26</v>
      </c>
    </row>
    <row r="91" spans="1:15" ht="165" x14ac:dyDescent="0.25">
      <c r="A91" s="1">
        <v>78</v>
      </c>
      <c r="B91" s="37" t="s">
        <v>380</v>
      </c>
      <c r="C91" s="1" t="s">
        <v>44</v>
      </c>
      <c r="D91" s="1" t="s">
        <v>443</v>
      </c>
      <c r="E91" s="1" t="s">
        <v>25</v>
      </c>
      <c r="F91" s="1" t="s">
        <v>382</v>
      </c>
      <c r="G91" s="1" t="s">
        <v>382</v>
      </c>
      <c r="H91" s="2" t="s">
        <v>444</v>
      </c>
      <c r="I91" s="2" t="s">
        <v>445</v>
      </c>
      <c r="J91" s="39">
        <v>43059</v>
      </c>
      <c r="K91" s="38">
        <v>0</v>
      </c>
      <c r="L91" s="38">
        <v>0</v>
      </c>
      <c r="M91" s="38">
        <v>0</v>
      </c>
      <c r="N91" s="38">
        <v>0</v>
      </c>
      <c r="O91" s="38" t="s">
        <v>26</v>
      </c>
    </row>
    <row r="92" spans="1:15" ht="112.5" x14ac:dyDescent="0.25">
      <c r="A92" s="1">
        <v>79</v>
      </c>
      <c r="B92" s="37" t="s">
        <v>380</v>
      </c>
      <c r="C92" s="1" t="s">
        <v>398</v>
      </c>
      <c r="D92" s="1" t="s">
        <v>446</v>
      </c>
      <c r="E92" s="1" t="s">
        <v>25</v>
      </c>
      <c r="F92" s="1" t="s">
        <v>433</v>
      </c>
      <c r="G92" s="1" t="s">
        <v>434</v>
      </c>
      <c r="H92" s="2" t="s">
        <v>447</v>
      </c>
      <c r="I92" s="2" t="s">
        <v>448</v>
      </c>
      <c r="J92" s="39">
        <v>43124</v>
      </c>
      <c r="K92" s="38">
        <v>0</v>
      </c>
      <c r="L92" s="38">
        <v>0</v>
      </c>
      <c r="M92" s="38">
        <v>0</v>
      </c>
      <c r="N92" s="38">
        <v>0</v>
      </c>
      <c r="O92" s="38" t="s">
        <v>26</v>
      </c>
    </row>
    <row r="93" spans="1:15" ht="150" x14ac:dyDescent="0.25">
      <c r="A93" s="1">
        <v>80</v>
      </c>
      <c r="B93" s="37" t="s">
        <v>380</v>
      </c>
      <c r="C93" s="1" t="s">
        <v>44</v>
      </c>
      <c r="D93" s="1" t="s">
        <v>449</v>
      </c>
      <c r="E93" s="1" t="s">
        <v>25</v>
      </c>
      <c r="F93" s="1" t="s">
        <v>382</v>
      </c>
      <c r="G93" s="1" t="s">
        <v>382</v>
      </c>
      <c r="H93" s="1" t="s">
        <v>450</v>
      </c>
      <c r="I93" s="1" t="s">
        <v>451</v>
      </c>
      <c r="J93" s="39">
        <v>43374</v>
      </c>
      <c r="K93" s="38">
        <v>0</v>
      </c>
      <c r="L93" s="38">
        <v>0</v>
      </c>
      <c r="M93" s="38">
        <v>0</v>
      </c>
      <c r="N93" s="38">
        <v>0</v>
      </c>
      <c r="O93" s="38" t="s">
        <v>26</v>
      </c>
    </row>
    <row r="94" spans="1:15" ht="165" x14ac:dyDescent="0.25">
      <c r="A94" s="1">
        <v>81</v>
      </c>
      <c r="B94" s="37" t="s">
        <v>380</v>
      </c>
      <c r="C94" s="1" t="s">
        <v>270</v>
      </c>
      <c r="D94" s="1" t="s">
        <v>452</v>
      </c>
      <c r="E94" s="1" t="s">
        <v>25</v>
      </c>
      <c r="F94" s="1" t="s">
        <v>433</v>
      </c>
      <c r="G94" s="1" t="s">
        <v>434</v>
      </c>
      <c r="H94" s="1" t="s">
        <v>453</v>
      </c>
      <c r="I94" s="1" t="s">
        <v>454</v>
      </c>
      <c r="J94" s="39">
        <v>43458</v>
      </c>
      <c r="K94" s="1">
        <v>1</v>
      </c>
      <c r="L94" s="38">
        <v>0</v>
      </c>
      <c r="M94" s="38">
        <v>0</v>
      </c>
      <c r="N94" s="1">
        <v>2</v>
      </c>
      <c r="O94" s="1" t="s">
        <v>455</v>
      </c>
    </row>
    <row r="95" spans="1:15" ht="165" x14ac:dyDescent="0.25">
      <c r="A95" s="1">
        <v>82</v>
      </c>
      <c r="B95" s="37" t="s">
        <v>380</v>
      </c>
      <c r="C95" s="1" t="s">
        <v>270</v>
      </c>
      <c r="D95" s="1" t="s">
        <v>456</v>
      </c>
      <c r="E95" s="1" t="s">
        <v>25</v>
      </c>
      <c r="F95" s="1" t="s">
        <v>433</v>
      </c>
      <c r="G95" s="1" t="s">
        <v>434</v>
      </c>
      <c r="H95" s="1" t="s">
        <v>453</v>
      </c>
      <c r="I95" s="1" t="s">
        <v>457</v>
      </c>
      <c r="J95" s="39">
        <v>43458</v>
      </c>
      <c r="K95" s="1">
        <v>1</v>
      </c>
      <c r="L95" s="38">
        <v>0</v>
      </c>
      <c r="M95" s="38">
        <v>0</v>
      </c>
      <c r="N95" s="1">
        <v>2</v>
      </c>
      <c r="O95" s="1" t="s">
        <v>458</v>
      </c>
    </row>
    <row r="96" spans="1:15" ht="165" x14ac:dyDescent="0.25">
      <c r="A96" s="1">
        <v>83</v>
      </c>
      <c r="B96" s="37" t="s">
        <v>380</v>
      </c>
      <c r="C96" s="1" t="s">
        <v>270</v>
      </c>
      <c r="D96" s="1" t="s">
        <v>459</v>
      </c>
      <c r="E96" s="1" t="s">
        <v>25</v>
      </c>
      <c r="F96" s="1" t="s">
        <v>433</v>
      </c>
      <c r="G96" s="1" t="s">
        <v>434</v>
      </c>
      <c r="H96" s="1" t="s">
        <v>453</v>
      </c>
      <c r="I96" s="1" t="s">
        <v>460</v>
      </c>
      <c r="J96" s="39">
        <v>43458</v>
      </c>
      <c r="K96" s="1">
        <v>1</v>
      </c>
      <c r="L96" s="38">
        <v>0</v>
      </c>
      <c r="M96" s="38">
        <v>0</v>
      </c>
      <c r="N96" s="1">
        <v>2</v>
      </c>
      <c r="O96" s="1" t="s">
        <v>461</v>
      </c>
    </row>
    <row r="97" spans="1:15" ht="165" x14ac:dyDescent="0.25">
      <c r="A97" s="1">
        <v>84</v>
      </c>
      <c r="B97" s="37" t="s">
        <v>380</v>
      </c>
      <c r="C97" s="1" t="s">
        <v>270</v>
      </c>
      <c r="D97" s="1" t="s">
        <v>462</v>
      </c>
      <c r="E97" s="1" t="s">
        <v>25</v>
      </c>
      <c r="F97" s="1" t="s">
        <v>433</v>
      </c>
      <c r="G97" s="1" t="s">
        <v>434</v>
      </c>
      <c r="H97" s="1" t="s">
        <v>453</v>
      </c>
      <c r="I97" s="1" t="s">
        <v>463</v>
      </c>
      <c r="J97" s="39">
        <v>43458</v>
      </c>
      <c r="K97" s="1">
        <v>1</v>
      </c>
      <c r="L97" s="38">
        <v>0</v>
      </c>
      <c r="M97" s="38">
        <v>0</v>
      </c>
      <c r="N97" s="1">
        <v>2</v>
      </c>
      <c r="O97" s="1" t="s">
        <v>464</v>
      </c>
    </row>
    <row r="98" spans="1:15" ht="165" x14ac:dyDescent="0.25">
      <c r="A98" s="1">
        <v>85</v>
      </c>
      <c r="B98" s="37" t="s">
        <v>380</v>
      </c>
      <c r="C98" s="1" t="s">
        <v>270</v>
      </c>
      <c r="D98" s="1" t="s">
        <v>465</v>
      </c>
      <c r="E98" s="1" t="s">
        <v>25</v>
      </c>
      <c r="F98" s="1" t="s">
        <v>433</v>
      </c>
      <c r="G98" s="1" t="s">
        <v>434</v>
      </c>
      <c r="H98" s="1" t="s">
        <v>453</v>
      </c>
      <c r="I98" s="1" t="s">
        <v>466</v>
      </c>
      <c r="J98" s="39">
        <v>43458</v>
      </c>
      <c r="K98" s="1">
        <v>1</v>
      </c>
      <c r="L98" s="38">
        <v>0</v>
      </c>
      <c r="M98" s="38">
        <v>0</v>
      </c>
      <c r="N98" s="1">
        <v>2</v>
      </c>
      <c r="O98" s="1" t="s">
        <v>467</v>
      </c>
    </row>
    <row r="99" spans="1:15" ht="150" x14ac:dyDescent="0.25">
      <c r="A99" s="1">
        <v>86</v>
      </c>
      <c r="B99" s="37" t="s">
        <v>380</v>
      </c>
      <c r="C99" s="1" t="s">
        <v>398</v>
      </c>
      <c r="D99" s="1" t="s">
        <v>468</v>
      </c>
      <c r="E99" s="1" t="s">
        <v>25</v>
      </c>
      <c r="F99" s="1" t="s">
        <v>433</v>
      </c>
      <c r="G99" s="1" t="s">
        <v>433</v>
      </c>
      <c r="H99" s="1" t="s">
        <v>469</v>
      </c>
      <c r="I99" s="1" t="s">
        <v>470</v>
      </c>
      <c r="J99" s="39">
        <v>43459</v>
      </c>
      <c r="K99" s="1">
        <v>1</v>
      </c>
      <c r="L99" s="1">
        <v>12</v>
      </c>
      <c r="M99" s="1">
        <v>1</v>
      </c>
      <c r="N99" s="1">
        <v>1</v>
      </c>
      <c r="O99" s="38" t="s">
        <v>26</v>
      </c>
    </row>
    <row r="100" spans="1:15" ht="150" x14ac:dyDescent="0.25">
      <c r="A100" s="1">
        <v>87</v>
      </c>
      <c r="B100" s="37" t="s">
        <v>380</v>
      </c>
      <c r="C100" s="1" t="s">
        <v>44</v>
      </c>
      <c r="D100" s="1" t="s">
        <v>471</v>
      </c>
      <c r="E100" s="1" t="s">
        <v>25</v>
      </c>
      <c r="F100" s="1" t="s">
        <v>433</v>
      </c>
      <c r="G100" s="1" t="s">
        <v>433</v>
      </c>
      <c r="H100" s="1" t="s">
        <v>469</v>
      </c>
      <c r="I100" s="1" t="s">
        <v>472</v>
      </c>
      <c r="J100" s="39">
        <v>43459</v>
      </c>
      <c r="K100" s="1">
        <v>1</v>
      </c>
      <c r="L100" s="38">
        <v>0</v>
      </c>
      <c r="M100" s="38">
        <v>0</v>
      </c>
      <c r="N100" s="38">
        <v>0</v>
      </c>
      <c r="O100" s="38" t="s">
        <v>26</v>
      </c>
    </row>
    <row r="101" spans="1:15" ht="150" x14ac:dyDescent="0.25">
      <c r="A101" s="1">
        <v>88</v>
      </c>
      <c r="B101" s="37" t="s">
        <v>380</v>
      </c>
      <c r="C101" s="1" t="s">
        <v>398</v>
      </c>
      <c r="D101" s="38" t="s">
        <v>473</v>
      </c>
      <c r="E101" s="1" t="s">
        <v>25</v>
      </c>
      <c r="F101" s="1" t="s">
        <v>393</v>
      </c>
      <c r="G101" s="1" t="s">
        <v>393</v>
      </c>
      <c r="H101" s="1" t="s">
        <v>474</v>
      </c>
      <c r="I101" s="1" t="s">
        <v>475</v>
      </c>
      <c r="J101" s="39">
        <v>43509</v>
      </c>
      <c r="K101" s="38">
        <v>0</v>
      </c>
      <c r="L101" s="38">
        <v>0</v>
      </c>
      <c r="M101" s="38">
        <v>0</v>
      </c>
      <c r="N101" s="38">
        <v>0</v>
      </c>
      <c r="O101" s="38" t="s">
        <v>26</v>
      </c>
    </row>
    <row r="102" spans="1:15" ht="150" x14ac:dyDescent="0.25">
      <c r="A102" s="1">
        <v>89</v>
      </c>
      <c r="B102" s="37" t="s">
        <v>380</v>
      </c>
      <c r="C102" s="1" t="s">
        <v>398</v>
      </c>
      <c r="D102" s="38" t="s">
        <v>476</v>
      </c>
      <c r="E102" s="1" t="s">
        <v>25</v>
      </c>
      <c r="F102" s="1" t="s">
        <v>393</v>
      </c>
      <c r="G102" s="1" t="s">
        <v>393</v>
      </c>
      <c r="H102" s="1" t="s">
        <v>474</v>
      </c>
      <c r="I102" s="1" t="s">
        <v>477</v>
      </c>
      <c r="J102" s="39">
        <v>43509</v>
      </c>
      <c r="K102" s="38">
        <v>0</v>
      </c>
      <c r="L102" s="38">
        <v>0</v>
      </c>
      <c r="M102" s="38">
        <v>0</v>
      </c>
      <c r="N102" s="38">
        <v>0</v>
      </c>
      <c r="O102" s="38" t="s">
        <v>26</v>
      </c>
    </row>
    <row r="103" spans="1:15" ht="150" x14ac:dyDescent="0.25">
      <c r="A103" s="1">
        <v>90</v>
      </c>
      <c r="B103" s="37" t="s">
        <v>380</v>
      </c>
      <c r="C103" s="1" t="s">
        <v>44</v>
      </c>
      <c r="D103" s="38" t="s">
        <v>478</v>
      </c>
      <c r="E103" s="1" t="s">
        <v>25</v>
      </c>
      <c r="F103" s="1" t="s">
        <v>393</v>
      </c>
      <c r="G103" s="1" t="s">
        <v>393</v>
      </c>
      <c r="H103" s="1" t="s">
        <v>474</v>
      </c>
      <c r="I103" s="1" t="s">
        <v>479</v>
      </c>
      <c r="J103" s="39">
        <v>43509</v>
      </c>
      <c r="K103" s="38">
        <v>0</v>
      </c>
      <c r="L103" s="38">
        <v>0</v>
      </c>
      <c r="M103" s="38">
        <v>0</v>
      </c>
      <c r="N103" s="38">
        <v>0</v>
      </c>
      <c r="O103" s="38" t="s">
        <v>26</v>
      </c>
    </row>
    <row r="104" spans="1:15" ht="150" x14ac:dyDescent="0.25">
      <c r="A104" s="1">
        <v>91</v>
      </c>
      <c r="B104" s="37" t="s">
        <v>380</v>
      </c>
      <c r="C104" s="1" t="s">
        <v>398</v>
      </c>
      <c r="D104" s="38" t="s">
        <v>480</v>
      </c>
      <c r="E104" s="1" t="s">
        <v>25</v>
      </c>
      <c r="F104" s="1" t="s">
        <v>393</v>
      </c>
      <c r="G104" s="1" t="s">
        <v>393</v>
      </c>
      <c r="H104" s="1" t="s">
        <v>474</v>
      </c>
      <c r="I104" s="1" t="s">
        <v>481</v>
      </c>
      <c r="J104" s="39">
        <v>43509</v>
      </c>
      <c r="K104" s="38">
        <v>0</v>
      </c>
      <c r="L104" s="38">
        <v>0</v>
      </c>
      <c r="M104" s="38">
        <v>0</v>
      </c>
      <c r="N104" s="38">
        <v>0</v>
      </c>
      <c r="O104" s="38" t="s">
        <v>26</v>
      </c>
    </row>
    <row r="105" spans="1:15" ht="112.5" x14ac:dyDescent="0.25">
      <c r="A105" s="1">
        <v>92</v>
      </c>
      <c r="B105" s="37" t="s">
        <v>380</v>
      </c>
      <c r="C105" s="1" t="s">
        <v>44</v>
      </c>
      <c r="D105" s="1" t="s">
        <v>482</v>
      </c>
      <c r="E105" s="1" t="s">
        <v>25</v>
      </c>
      <c r="F105" s="1" t="s">
        <v>400</v>
      </c>
      <c r="G105" s="1" t="s">
        <v>483</v>
      </c>
      <c r="H105" s="2" t="s">
        <v>484</v>
      </c>
      <c r="I105" s="2" t="s">
        <v>485</v>
      </c>
      <c r="J105" s="39">
        <v>43802</v>
      </c>
      <c r="K105" s="38">
        <v>0</v>
      </c>
      <c r="L105" s="38">
        <v>0</v>
      </c>
      <c r="M105" s="38">
        <v>0</v>
      </c>
      <c r="N105" s="38">
        <v>0</v>
      </c>
      <c r="O105" s="38" t="s">
        <v>26</v>
      </c>
    </row>
    <row r="106" spans="1:15" ht="195" x14ac:dyDescent="0.25">
      <c r="A106" s="1">
        <v>93</v>
      </c>
      <c r="B106" s="37" t="s">
        <v>380</v>
      </c>
      <c r="C106" s="1" t="s">
        <v>44</v>
      </c>
      <c r="D106" s="1" t="s">
        <v>486</v>
      </c>
      <c r="E106" s="1" t="s">
        <v>25</v>
      </c>
      <c r="F106" s="1" t="s">
        <v>487</v>
      </c>
      <c r="G106" s="1" t="s">
        <v>488</v>
      </c>
      <c r="H106" s="2" t="s">
        <v>444</v>
      </c>
      <c r="I106" s="1" t="s">
        <v>489</v>
      </c>
      <c r="J106" s="39">
        <v>43829</v>
      </c>
      <c r="K106" s="38">
        <v>0</v>
      </c>
      <c r="L106" s="38">
        <v>0</v>
      </c>
      <c r="M106" s="38">
        <v>0</v>
      </c>
      <c r="N106" s="38">
        <v>0</v>
      </c>
      <c r="O106" s="38" t="s">
        <v>26</v>
      </c>
    </row>
    <row r="107" spans="1:15" ht="180" x14ac:dyDescent="0.25">
      <c r="A107" s="1">
        <v>94</v>
      </c>
      <c r="B107" s="37" t="s">
        <v>380</v>
      </c>
      <c r="C107" s="1" t="s">
        <v>398</v>
      </c>
      <c r="D107" s="1" t="s">
        <v>490</v>
      </c>
      <c r="E107" s="1" t="s">
        <v>25</v>
      </c>
      <c r="F107" s="1" t="s">
        <v>487</v>
      </c>
      <c r="G107" s="1" t="s">
        <v>488</v>
      </c>
      <c r="H107" s="2" t="s">
        <v>444</v>
      </c>
      <c r="I107" s="1" t="s">
        <v>491</v>
      </c>
      <c r="J107" s="39">
        <v>43829</v>
      </c>
      <c r="K107" s="38">
        <v>0</v>
      </c>
      <c r="L107" s="38">
        <v>0</v>
      </c>
      <c r="M107" s="38">
        <v>0</v>
      </c>
      <c r="N107" s="38">
        <v>0</v>
      </c>
      <c r="O107" s="38" t="s">
        <v>26</v>
      </c>
    </row>
    <row r="108" spans="1:15" ht="165" x14ac:dyDescent="0.25">
      <c r="A108" s="1">
        <v>95</v>
      </c>
      <c r="B108" s="37" t="s">
        <v>380</v>
      </c>
      <c r="C108" s="1" t="s">
        <v>270</v>
      </c>
      <c r="D108" s="1" t="s">
        <v>492</v>
      </c>
      <c r="E108" s="1" t="s">
        <v>25</v>
      </c>
      <c r="F108" s="1" t="s">
        <v>487</v>
      </c>
      <c r="G108" s="1" t="s">
        <v>488</v>
      </c>
      <c r="H108" s="2" t="s">
        <v>444</v>
      </c>
      <c r="I108" s="1" t="s">
        <v>493</v>
      </c>
      <c r="J108" s="39">
        <v>43829</v>
      </c>
      <c r="K108" s="1">
        <v>1</v>
      </c>
      <c r="L108" s="38">
        <v>0</v>
      </c>
      <c r="M108" s="38">
        <v>0</v>
      </c>
      <c r="N108" s="38">
        <v>0</v>
      </c>
      <c r="O108" s="1" t="s">
        <v>494</v>
      </c>
    </row>
    <row r="109" spans="1:15" ht="150" x14ac:dyDescent="0.25">
      <c r="A109" s="1">
        <v>96</v>
      </c>
      <c r="B109" s="37" t="s">
        <v>380</v>
      </c>
      <c r="C109" s="1" t="s">
        <v>270</v>
      </c>
      <c r="D109" s="1" t="s">
        <v>495</v>
      </c>
      <c r="E109" s="1" t="s">
        <v>25</v>
      </c>
      <c r="F109" s="1" t="s">
        <v>433</v>
      </c>
      <c r="G109" s="1" t="s">
        <v>434</v>
      </c>
      <c r="H109" s="2" t="s">
        <v>496</v>
      </c>
      <c r="I109" s="1" t="s">
        <v>497</v>
      </c>
      <c r="J109" s="39">
        <v>43874</v>
      </c>
      <c r="K109" s="1">
        <v>1</v>
      </c>
      <c r="L109" s="38">
        <v>0</v>
      </c>
      <c r="M109" s="38">
        <v>0</v>
      </c>
      <c r="N109" s="1">
        <v>2</v>
      </c>
      <c r="O109" s="1" t="s">
        <v>498</v>
      </c>
    </row>
    <row r="110" spans="1:15" ht="150" x14ac:dyDescent="0.25">
      <c r="A110" s="1">
        <v>97</v>
      </c>
      <c r="B110" s="37" t="s">
        <v>380</v>
      </c>
      <c r="C110" s="1" t="s">
        <v>270</v>
      </c>
      <c r="D110" s="1" t="s">
        <v>499</v>
      </c>
      <c r="E110" s="1" t="s">
        <v>25</v>
      </c>
      <c r="F110" s="1" t="s">
        <v>433</v>
      </c>
      <c r="G110" s="1" t="s">
        <v>434</v>
      </c>
      <c r="H110" s="2" t="s">
        <v>496</v>
      </c>
      <c r="I110" s="1" t="s">
        <v>500</v>
      </c>
      <c r="J110" s="39">
        <v>43874</v>
      </c>
      <c r="K110" s="1">
        <v>1</v>
      </c>
      <c r="L110" s="38">
        <v>0</v>
      </c>
      <c r="M110" s="38">
        <v>0</v>
      </c>
      <c r="N110" s="1">
        <v>2</v>
      </c>
      <c r="O110" s="1" t="s">
        <v>501</v>
      </c>
    </row>
    <row r="111" spans="1:15" ht="150" x14ac:dyDescent="0.25">
      <c r="A111" s="1">
        <v>98</v>
      </c>
      <c r="B111" s="37" t="s">
        <v>380</v>
      </c>
      <c r="C111" s="1" t="s">
        <v>270</v>
      </c>
      <c r="D111" s="1" t="s">
        <v>502</v>
      </c>
      <c r="E111" s="1" t="s">
        <v>25</v>
      </c>
      <c r="F111" s="1" t="s">
        <v>433</v>
      </c>
      <c r="G111" s="1" t="s">
        <v>434</v>
      </c>
      <c r="H111" s="2" t="s">
        <v>496</v>
      </c>
      <c r="I111" s="1" t="s">
        <v>503</v>
      </c>
      <c r="J111" s="39">
        <v>43874</v>
      </c>
      <c r="K111" s="1">
        <v>1</v>
      </c>
      <c r="L111" s="38">
        <v>0</v>
      </c>
      <c r="M111" s="38">
        <v>0</v>
      </c>
      <c r="N111" s="1">
        <v>2</v>
      </c>
      <c r="O111" s="1" t="s">
        <v>504</v>
      </c>
    </row>
    <row r="112" spans="1:15" ht="150" x14ac:dyDescent="0.25">
      <c r="A112" s="1">
        <v>99</v>
      </c>
      <c r="B112" s="37" t="s">
        <v>380</v>
      </c>
      <c r="C112" s="1" t="s">
        <v>270</v>
      </c>
      <c r="D112" s="1" t="s">
        <v>505</v>
      </c>
      <c r="E112" s="1" t="s">
        <v>25</v>
      </c>
      <c r="F112" s="1" t="s">
        <v>433</v>
      </c>
      <c r="G112" s="1" t="s">
        <v>434</v>
      </c>
      <c r="H112" s="2" t="s">
        <v>496</v>
      </c>
      <c r="I112" s="1" t="s">
        <v>506</v>
      </c>
      <c r="J112" s="39">
        <v>43874</v>
      </c>
      <c r="K112" s="1">
        <v>1</v>
      </c>
      <c r="L112" s="38">
        <v>0</v>
      </c>
      <c r="M112" s="38">
        <v>0</v>
      </c>
      <c r="N112" s="1">
        <v>2</v>
      </c>
      <c r="O112" s="1" t="s">
        <v>507</v>
      </c>
    </row>
    <row r="113" spans="1:15" ht="135" x14ac:dyDescent="0.25">
      <c r="A113" s="1">
        <v>100</v>
      </c>
      <c r="B113" s="37" t="s">
        <v>380</v>
      </c>
      <c r="C113" s="1" t="s">
        <v>44</v>
      </c>
      <c r="D113" s="1" t="s">
        <v>508</v>
      </c>
      <c r="E113" s="1" t="s">
        <v>25</v>
      </c>
      <c r="F113" s="1" t="s">
        <v>393</v>
      </c>
      <c r="G113" s="1" t="s">
        <v>393</v>
      </c>
      <c r="H113" s="2" t="s">
        <v>509</v>
      </c>
      <c r="I113" s="1" t="s">
        <v>510</v>
      </c>
      <c r="J113" s="39">
        <v>43888</v>
      </c>
      <c r="K113" s="38">
        <v>0</v>
      </c>
      <c r="L113" s="38">
        <v>0</v>
      </c>
      <c r="M113" s="38">
        <v>0</v>
      </c>
      <c r="N113" s="38">
        <v>0</v>
      </c>
      <c r="O113" s="38" t="s">
        <v>26</v>
      </c>
    </row>
    <row r="114" spans="1:15" ht="135" x14ac:dyDescent="0.25">
      <c r="A114" s="1">
        <v>101</v>
      </c>
      <c r="B114" s="37" t="s">
        <v>380</v>
      </c>
      <c r="C114" s="1" t="s">
        <v>44</v>
      </c>
      <c r="D114" s="1" t="s">
        <v>511</v>
      </c>
      <c r="E114" s="1" t="s">
        <v>25</v>
      </c>
      <c r="F114" s="1" t="s">
        <v>393</v>
      </c>
      <c r="G114" s="1" t="s">
        <v>393</v>
      </c>
      <c r="H114" s="2" t="s">
        <v>509</v>
      </c>
      <c r="I114" s="1" t="s">
        <v>512</v>
      </c>
      <c r="J114" s="39">
        <v>43888</v>
      </c>
      <c r="K114" s="38">
        <v>0</v>
      </c>
      <c r="L114" s="38">
        <v>0</v>
      </c>
      <c r="M114" s="38">
        <v>0</v>
      </c>
      <c r="N114" s="38">
        <v>0</v>
      </c>
      <c r="O114" s="38" t="s">
        <v>26</v>
      </c>
    </row>
    <row r="115" spans="1:15" ht="135" x14ac:dyDescent="0.25">
      <c r="A115" s="1">
        <v>102</v>
      </c>
      <c r="B115" s="37" t="s">
        <v>380</v>
      </c>
      <c r="C115" s="1" t="s">
        <v>44</v>
      </c>
      <c r="D115" s="1" t="s">
        <v>513</v>
      </c>
      <c r="E115" s="1" t="s">
        <v>25</v>
      </c>
      <c r="F115" s="1" t="s">
        <v>393</v>
      </c>
      <c r="G115" s="1" t="s">
        <v>393</v>
      </c>
      <c r="H115" s="2" t="s">
        <v>509</v>
      </c>
      <c r="I115" s="1" t="s">
        <v>514</v>
      </c>
      <c r="J115" s="39">
        <v>43888</v>
      </c>
      <c r="K115" s="38">
        <v>0</v>
      </c>
      <c r="L115" s="38">
        <v>0</v>
      </c>
      <c r="M115" s="38">
        <v>0</v>
      </c>
      <c r="N115" s="38">
        <v>0</v>
      </c>
      <c r="O115" s="38" t="s">
        <v>26</v>
      </c>
    </row>
    <row r="116" spans="1:15" ht="135" x14ac:dyDescent="0.25">
      <c r="A116" s="1">
        <v>103</v>
      </c>
      <c r="B116" s="37" t="s">
        <v>380</v>
      </c>
      <c r="C116" s="1" t="s">
        <v>44</v>
      </c>
      <c r="D116" s="1" t="s">
        <v>515</v>
      </c>
      <c r="E116" s="1" t="s">
        <v>25</v>
      </c>
      <c r="F116" s="1" t="s">
        <v>393</v>
      </c>
      <c r="G116" s="1" t="s">
        <v>393</v>
      </c>
      <c r="H116" s="2" t="s">
        <v>509</v>
      </c>
      <c r="I116" s="1" t="s">
        <v>516</v>
      </c>
      <c r="J116" s="39">
        <v>43888</v>
      </c>
      <c r="K116" s="38">
        <v>0</v>
      </c>
      <c r="L116" s="38">
        <v>0</v>
      </c>
      <c r="M116" s="38">
        <v>0</v>
      </c>
      <c r="N116" s="38">
        <v>0</v>
      </c>
      <c r="O116" s="38" t="s">
        <v>26</v>
      </c>
    </row>
    <row r="117" spans="1:15" ht="180" x14ac:dyDescent="0.25">
      <c r="A117" s="1">
        <v>104</v>
      </c>
      <c r="B117" s="37" t="s">
        <v>380</v>
      </c>
      <c r="C117" s="1" t="s">
        <v>270</v>
      </c>
      <c r="D117" s="1" t="s">
        <v>517</v>
      </c>
      <c r="E117" s="1" t="s">
        <v>27</v>
      </c>
      <c r="F117" s="1" t="s">
        <v>487</v>
      </c>
      <c r="G117" s="1" t="s">
        <v>488</v>
      </c>
      <c r="H117" s="2" t="s">
        <v>444</v>
      </c>
      <c r="I117" s="1" t="s">
        <v>518</v>
      </c>
      <c r="J117" s="39">
        <v>43969</v>
      </c>
      <c r="K117" s="1">
        <v>1</v>
      </c>
      <c r="L117" s="38">
        <v>0</v>
      </c>
      <c r="M117" s="38">
        <v>0</v>
      </c>
      <c r="N117" s="38">
        <v>0</v>
      </c>
      <c r="O117" s="1" t="s">
        <v>519</v>
      </c>
    </row>
    <row r="118" spans="1:15" ht="165" x14ac:dyDescent="0.25">
      <c r="A118" s="1">
        <v>105</v>
      </c>
      <c r="B118" s="37" t="s">
        <v>380</v>
      </c>
      <c r="C118" s="1" t="s">
        <v>44</v>
      </c>
      <c r="D118" s="1" t="s">
        <v>520</v>
      </c>
      <c r="E118" s="1" t="s">
        <v>25</v>
      </c>
      <c r="F118" s="1" t="s">
        <v>487</v>
      </c>
      <c r="G118" s="1" t="s">
        <v>488</v>
      </c>
      <c r="H118" s="2" t="s">
        <v>444</v>
      </c>
      <c r="I118" s="1" t="s">
        <v>521</v>
      </c>
      <c r="J118" s="39">
        <v>43969</v>
      </c>
      <c r="K118" s="38">
        <v>0</v>
      </c>
      <c r="L118" s="38">
        <v>0</v>
      </c>
      <c r="M118" s="38">
        <v>0</v>
      </c>
      <c r="N118" s="38">
        <v>0</v>
      </c>
      <c r="O118" s="38" t="s">
        <v>26</v>
      </c>
    </row>
    <row r="119" spans="1:15" ht="195" x14ac:dyDescent="0.25">
      <c r="A119" s="1">
        <v>106</v>
      </c>
      <c r="B119" s="37" t="s">
        <v>380</v>
      </c>
      <c r="C119" s="1" t="s">
        <v>270</v>
      </c>
      <c r="D119" s="1" t="s">
        <v>522</v>
      </c>
      <c r="E119" s="1" t="s">
        <v>25</v>
      </c>
      <c r="F119" s="1" t="s">
        <v>487</v>
      </c>
      <c r="G119" s="1" t="s">
        <v>488</v>
      </c>
      <c r="H119" s="2" t="s">
        <v>444</v>
      </c>
      <c r="I119" s="1" t="s">
        <v>523</v>
      </c>
      <c r="J119" s="39">
        <v>43969</v>
      </c>
      <c r="K119" s="1">
        <v>1</v>
      </c>
      <c r="L119" s="38">
        <v>0</v>
      </c>
      <c r="M119" s="38">
        <v>0</v>
      </c>
      <c r="N119" s="38">
        <v>0</v>
      </c>
      <c r="O119" s="1" t="s">
        <v>524</v>
      </c>
    </row>
    <row r="120" spans="1:15" ht="195" x14ac:dyDescent="0.25">
      <c r="A120" s="1">
        <v>107</v>
      </c>
      <c r="B120" s="37" t="s">
        <v>380</v>
      </c>
      <c r="C120" s="1" t="s">
        <v>270</v>
      </c>
      <c r="D120" s="1" t="s">
        <v>525</v>
      </c>
      <c r="E120" s="1" t="s">
        <v>25</v>
      </c>
      <c r="F120" s="1" t="s">
        <v>487</v>
      </c>
      <c r="G120" s="1" t="s">
        <v>488</v>
      </c>
      <c r="H120" s="2" t="s">
        <v>444</v>
      </c>
      <c r="I120" s="1" t="s">
        <v>526</v>
      </c>
      <c r="J120" s="39">
        <v>43969</v>
      </c>
      <c r="K120" s="1">
        <v>1</v>
      </c>
      <c r="L120" s="38">
        <v>0</v>
      </c>
      <c r="M120" s="38">
        <v>0</v>
      </c>
      <c r="N120" s="38">
        <v>0</v>
      </c>
      <c r="O120" s="1" t="s">
        <v>527</v>
      </c>
    </row>
    <row r="121" spans="1:15" ht="195" x14ac:dyDescent="0.25">
      <c r="A121" s="1">
        <v>108</v>
      </c>
      <c r="B121" s="37" t="s">
        <v>380</v>
      </c>
      <c r="C121" s="1" t="s">
        <v>44</v>
      </c>
      <c r="D121" s="1" t="s">
        <v>528</v>
      </c>
      <c r="E121" s="1" t="s">
        <v>25</v>
      </c>
      <c r="F121" s="1" t="s">
        <v>487</v>
      </c>
      <c r="G121" s="1" t="s">
        <v>488</v>
      </c>
      <c r="H121" s="2" t="s">
        <v>444</v>
      </c>
      <c r="I121" s="1" t="s">
        <v>529</v>
      </c>
      <c r="J121" s="39">
        <v>43969</v>
      </c>
      <c r="K121" s="38">
        <v>0</v>
      </c>
      <c r="L121" s="38">
        <v>0</v>
      </c>
      <c r="M121" s="38">
        <v>0</v>
      </c>
      <c r="N121" s="38">
        <v>0</v>
      </c>
      <c r="O121" s="38" t="s">
        <v>26</v>
      </c>
    </row>
    <row r="122" spans="1:15" ht="180" x14ac:dyDescent="0.25">
      <c r="A122" s="1">
        <v>109</v>
      </c>
      <c r="B122" s="37" t="s">
        <v>380</v>
      </c>
      <c r="C122" s="1" t="s">
        <v>44</v>
      </c>
      <c r="D122" s="1" t="s">
        <v>530</v>
      </c>
      <c r="E122" s="1" t="s">
        <v>25</v>
      </c>
      <c r="F122" s="1" t="s">
        <v>487</v>
      </c>
      <c r="G122" s="1" t="s">
        <v>488</v>
      </c>
      <c r="H122" s="2" t="s">
        <v>444</v>
      </c>
      <c r="I122" s="1" t="s">
        <v>531</v>
      </c>
      <c r="J122" s="39">
        <v>43969</v>
      </c>
      <c r="K122" s="38">
        <v>0</v>
      </c>
      <c r="L122" s="38">
        <v>0</v>
      </c>
      <c r="M122" s="38">
        <v>0</v>
      </c>
      <c r="N122" s="38">
        <v>0</v>
      </c>
      <c r="O122" s="38" t="s">
        <v>26</v>
      </c>
    </row>
    <row r="123" spans="1:15" ht="165" x14ac:dyDescent="0.25">
      <c r="A123" s="1">
        <v>110</v>
      </c>
      <c r="B123" s="37" t="s">
        <v>380</v>
      </c>
      <c r="C123" s="1" t="s">
        <v>270</v>
      </c>
      <c r="D123" s="1" t="s">
        <v>532</v>
      </c>
      <c r="E123" s="1" t="s">
        <v>25</v>
      </c>
      <c r="F123" s="1" t="s">
        <v>487</v>
      </c>
      <c r="G123" s="1" t="s">
        <v>488</v>
      </c>
      <c r="H123" s="2" t="s">
        <v>444</v>
      </c>
      <c r="I123" s="1" t="s">
        <v>533</v>
      </c>
      <c r="J123" s="39">
        <v>43969</v>
      </c>
      <c r="K123" s="1">
        <v>2</v>
      </c>
      <c r="L123" s="38">
        <v>0</v>
      </c>
      <c r="M123" s="38">
        <v>0</v>
      </c>
      <c r="N123" s="38">
        <v>0</v>
      </c>
      <c r="O123" s="1" t="s">
        <v>534</v>
      </c>
    </row>
    <row r="124" spans="1:15" ht="195" x14ac:dyDescent="0.25">
      <c r="A124" s="1">
        <v>111</v>
      </c>
      <c r="B124" s="37" t="s">
        <v>380</v>
      </c>
      <c r="C124" s="1" t="s">
        <v>44</v>
      </c>
      <c r="D124" s="1" t="s">
        <v>535</v>
      </c>
      <c r="E124" s="1" t="s">
        <v>25</v>
      </c>
      <c r="F124" s="1" t="s">
        <v>487</v>
      </c>
      <c r="G124" s="1" t="s">
        <v>387</v>
      </c>
      <c r="H124" s="2" t="s">
        <v>444</v>
      </c>
      <c r="I124" s="1" t="s">
        <v>536</v>
      </c>
      <c r="J124" s="39">
        <v>43900</v>
      </c>
      <c r="K124" s="38">
        <v>0</v>
      </c>
      <c r="L124" s="38">
        <v>0</v>
      </c>
      <c r="M124" s="38">
        <v>0</v>
      </c>
      <c r="N124" s="38">
        <v>0</v>
      </c>
      <c r="O124" s="38" t="s">
        <v>26</v>
      </c>
    </row>
    <row r="125" spans="1:15" ht="180" x14ac:dyDescent="0.25">
      <c r="A125" s="1">
        <v>112</v>
      </c>
      <c r="B125" s="37" t="s">
        <v>380</v>
      </c>
      <c r="C125" s="1" t="s">
        <v>44</v>
      </c>
      <c r="D125" s="1" t="s">
        <v>537</v>
      </c>
      <c r="E125" s="1" t="s">
        <v>25</v>
      </c>
      <c r="F125" s="1" t="s">
        <v>487</v>
      </c>
      <c r="G125" s="1" t="s">
        <v>387</v>
      </c>
      <c r="H125" s="2" t="s">
        <v>444</v>
      </c>
      <c r="I125" s="1" t="s">
        <v>538</v>
      </c>
      <c r="J125" s="39">
        <v>43917</v>
      </c>
      <c r="K125" s="38">
        <v>0</v>
      </c>
      <c r="L125" s="38">
        <v>0</v>
      </c>
      <c r="M125" s="38">
        <v>0</v>
      </c>
      <c r="N125" s="38">
        <v>0</v>
      </c>
      <c r="O125" s="38" t="s">
        <v>26</v>
      </c>
    </row>
    <row r="126" spans="1:15" ht="150" x14ac:dyDescent="0.25">
      <c r="A126" s="1">
        <v>113</v>
      </c>
      <c r="B126" s="37" t="s">
        <v>380</v>
      </c>
      <c r="C126" s="1" t="s">
        <v>44</v>
      </c>
      <c r="D126" s="2" t="s">
        <v>539</v>
      </c>
      <c r="E126" s="1" t="s">
        <v>25</v>
      </c>
      <c r="F126" s="1" t="s">
        <v>393</v>
      </c>
      <c r="G126" s="1" t="s">
        <v>393</v>
      </c>
      <c r="H126" s="2" t="s">
        <v>509</v>
      </c>
      <c r="I126" s="1" t="s">
        <v>540</v>
      </c>
      <c r="J126" s="39">
        <v>43914</v>
      </c>
      <c r="K126" s="38">
        <v>0</v>
      </c>
      <c r="L126" s="38">
        <v>0</v>
      </c>
      <c r="M126" s="38">
        <v>0</v>
      </c>
      <c r="N126" s="38">
        <v>0</v>
      </c>
      <c r="O126" s="38" t="s">
        <v>26</v>
      </c>
    </row>
    <row r="127" spans="1:15" ht="150" x14ac:dyDescent="0.25">
      <c r="A127" s="1">
        <v>114</v>
      </c>
      <c r="B127" s="37" t="s">
        <v>380</v>
      </c>
      <c r="C127" s="1" t="s">
        <v>44</v>
      </c>
      <c r="D127" s="2" t="s">
        <v>541</v>
      </c>
      <c r="E127" s="1" t="s">
        <v>25</v>
      </c>
      <c r="F127" s="1" t="s">
        <v>393</v>
      </c>
      <c r="G127" s="1" t="s">
        <v>393</v>
      </c>
      <c r="H127" s="2" t="s">
        <v>509</v>
      </c>
      <c r="I127" s="1" t="s">
        <v>542</v>
      </c>
      <c r="J127" s="39">
        <v>43914</v>
      </c>
      <c r="K127" s="38">
        <v>0</v>
      </c>
      <c r="L127" s="38">
        <v>0</v>
      </c>
      <c r="M127" s="38">
        <v>0</v>
      </c>
      <c r="N127" s="38">
        <v>0</v>
      </c>
      <c r="O127" s="38" t="s">
        <v>26</v>
      </c>
    </row>
    <row r="128" spans="1:15" ht="150" x14ac:dyDescent="0.25">
      <c r="A128" s="1">
        <v>115</v>
      </c>
      <c r="B128" s="37" t="s">
        <v>380</v>
      </c>
      <c r="C128" s="1" t="s">
        <v>44</v>
      </c>
      <c r="D128" s="2" t="s">
        <v>543</v>
      </c>
      <c r="E128" s="1" t="s">
        <v>25</v>
      </c>
      <c r="F128" s="1" t="s">
        <v>393</v>
      </c>
      <c r="G128" s="1" t="s">
        <v>393</v>
      </c>
      <c r="H128" s="2" t="s">
        <v>509</v>
      </c>
      <c r="I128" s="1" t="s">
        <v>544</v>
      </c>
      <c r="J128" s="39">
        <v>43914</v>
      </c>
      <c r="K128" s="38">
        <v>0</v>
      </c>
      <c r="L128" s="38">
        <v>0</v>
      </c>
      <c r="M128" s="38">
        <v>0</v>
      </c>
      <c r="N128" s="38">
        <v>0</v>
      </c>
      <c r="O128" s="38" t="s">
        <v>26</v>
      </c>
    </row>
    <row r="129" spans="1:15" ht="165" x14ac:dyDescent="0.25">
      <c r="A129" s="1">
        <v>116</v>
      </c>
      <c r="B129" s="37" t="s">
        <v>380</v>
      </c>
      <c r="C129" s="1" t="s">
        <v>44</v>
      </c>
      <c r="D129" s="1" t="s">
        <v>545</v>
      </c>
      <c r="E129" s="1" t="s">
        <v>25</v>
      </c>
      <c r="F129" s="1" t="s">
        <v>487</v>
      </c>
      <c r="G129" s="1" t="s">
        <v>488</v>
      </c>
      <c r="H129" s="2" t="s">
        <v>444</v>
      </c>
      <c r="I129" s="1" t="s">
        <v>546</v>
      </c>
      <c r="J129" s="39">
        <v>43917</v>
      </c>
      <c r="K129" s="38">
        <v>0</v>
      </c>
      <c r="L129" s="38">
        <v>0</v>
      </c>
      <c r="M129" s="38">
        <v>0</v>
      </c>
      <c r="N129" s="38">
        <v>0</v>
      </c>
      <c r="O129" s="38" t="s">
        <v>26</v>
      </c>
    </row>
    <row r="130" spans="1:15" ht="165" x14ac:dyDescent="0.25">
      <c r="A130" s="1">
        <v>117</v>
      </c>
      <c r="B130" s="37" t="s">
        <v>380</v>
      </c>
      <c r="C130" s="1" t="s">
        <v>270</v>
      </c>
      <c r="D130" s="1" t="s">
        <v>547</v>
      </c>
      <c r="E130" s="1" t="s">
        <v>25</v>
      </c>
      <c r="F130" s="1" t="s">
        <v>487</v>
      </c>
      <c r="G130" s="1" t="s">
        <v>488</v>
      </c>
      <c r="H130" s="2" t="s">
        <v>444</v>
      </c>
      <c r="I130" s="1" t="s">
        <v>548</v>
      </c>
      <c r="J130" s="39">
        <v>43917</v>
      </c>
      <c r="K130" s="1">
        <v>1</v>
      </c>
      <c r="L130" s="38">
        <v>0</v>
      </c>
      <c r="M130" s="38">
        <v>0</v>
      </c>
      <c r="N130" s="38">
        <v>0</v>
      </c>
      <c r="O130" s="1" t="s">
        <v>549</v>
      </c>
    </row>
    <row r="131" spans="1:15" ht="150" x14ac:dyDescent="0.25">
      <c r="A131" s="1">
        <v>118</v>
      </c>
      <c r="B131" s="37" t="s">
        <v>380</v>
      </c>
      <c r="C131" s="1" t="s">
        <v>44</v>
      </c>
      <c r="D131" s="2" t="s">
        <v>550</v>
      </c>
      <c r="E131" s="1" t="s">
        <v>25</v>
      </c>
      <c r="F131" s="1" t="s">
        <v>393</v>
      </c>
      <c r="G131" s="1" t="s">
        <v>393</v>
      </c>
      <c r="H131" s="2" t="s">
        <v>509</v>
      </c>
      <c r="I131" s="1" t="s">
        <v>551</v>
      </c>
      <c r="J131" s="39">
        <v>43914</v>
      </c>
      <c r="K131" s="38">
        <v>0</v>
      </c>
      <c r="L131" s="38">
        <v>0</v>
      </c>
      <c r="M131" s="38">
        <v>0</v>
      </c>
      <c r="N131" s="38">
        <v>0</v>
      </c>
      <c r="O131" s="38" t="s">
        <v>26</v>
      </c>
    </row>
    <row r="132" spans="1:15" ht="150" x14ac:dyDescent="0.25">
      <c r="A132" s="1">
        <v>119</v>
      </c>
      <c r="B132" s="37" t="s">
        <v>380</v>
      </c>
      <c r="C132" s="1" t="s">
        <v>44</v>
      </c>
      <c r="D132" s="2" t="s">
        <v>552</v>
      </c>
      <c r="E132" s="1" t="s">
        <v>25</v>
      </c>
      <c r="F132" s="1" t="s">
        <v>393</v>
      </c>
      <c r="G132" s="1" t="s">
        <v>393</v>
      </c>
      <c r="H132" s="2" t="s">
        <v>509</v>
      </c>
      <c r="I132" s="1" t="s">
        <v>553</v>
      </c>
      <c r="J132" s="39">
        <v>43914</v>
      </c>
      <c r="K132" s="38">
        <v>0</v>
      </c>
      <c r="L132" s="38">
        <v>0</v>
      </c>
      <c r="M132" s="38">
        <v>0</v>
      </c>
      <c r="N132" s="38">
        <v>0</v>
      </c>
      <c r="O132" s="38" t="s">
        <v>26</v>
      </c>
    </row>
    <row r="133" spans="1:15" ht="180" x14ac:dyDescent="0.25">
      <c r="A133" s="1">
        <v>120</v>
      </c>
      <c r="B133" s="37" t="s">
        <v>380</v>
      </c>
      <c r="C133" s="1" t="s">
        <v>398</v>
      </c>
      <c r="D133" s="1" t="s">
        <v>554</v>
      </c>
      <c r="E133" s="1" t="s">
        <v>25</v>
      </c>
      <c r="F133" s="1" t="s">
        <v>393</v>
      </c>
      <c r="G133" s="1" t="s">
        <v>393</v>
      </c>
      <c r="H133" s="1" t="s">
        <v>555</v>
      </c>
      <c r="I133" s="1" t="s">
        <v>556</v>
      </c>
      <c r="J133" s="39">
        <v>44189</v>
      </c>
      <c r="K133" s="38">
        <v>0</v>
      </c>
      <c r="L133" s="38">
        <v>0</v>
      </c>
      <c r="M133" s="38">
        <v>0</v>
      </c>
      <c r="N133" s="38">
        <v>0</v>
      </c>
      <c r="O133" s="38" t="s">
        <v>26</v>
      </c>
    </row>
    <row r="134" spans="1:15" ht="180" x14ac:dyDescent="0.25">
      <c r="A134" s="1">
        <v>121</v>
      </c>
      <c r="B134" s="37" t="s">
        <v>380</v>
      </c>
      <c r="C134" s="1" t="s">
        <v>44</v>
      </c>
      <c r="D134" s="1" t="s">
        <v>557</v>
      </c>
      <c r="E134" s="1" t="s">
        <v>25</v>
      </c>
      <c r="F134" s="1" t="s">
        <v>393</v>
      </c>
      <c r="G134" s="1" t="s">
        <v>393</v>
      </c>
      <c r="H134" s="1" t="s">
        <v>555</v>
      </c>
      <c r="I134" s="1" t="s">
        <v>558</v>
      </c>
      <c r="J134" s="39">
        <v>44189</v>
      </c>
      <c r="K134" s="38">
        <v>0</v>
      </c>
      <c r="L134" s="38">
        <v>0</v>
      </c>
      <c r="M134" s="38">
        <v>0</v>
      </c>
      <c r="N134" s="38">
        <v>0</v>
      </c>
      <c r="O134" s="38" t="s">
        <v>26</v>
      </c>
    </row>
    <row r="135" spans="1:15" ht="180" x14ac:dyDescent="0.25">
      <c r="A135" s="1">
        <v>122</v>
      </c>
      <c r="B135" s="37" t="s">
        <v>380</v>
      </c>
      <c r="C135" s="1" t="s">
        <v>44</v>
      </c>
      <c r="D135" s="1" t="s">
        <v>559</v>
      </c>
      <c r="E135" s="1" t="s">
        <v>25</v>
      </c>
      <c r="F135" s="1" t="s">
        <v>393</v>
      </c>
      <c r="G135" s="1" t="s">
        <v>393</v>
      </c>
      <c r="H135" s="1" t="s">
        <v>555</v>
      </c>
      <c r="I135" s="1" t="s">
        <v>560</v>
      </c>
      <c r="J135" s="39">
        <v>44189</v>
      </c>
      <c r="K135" s="38">
        <v>0</v>
      </c>
      <c r="L135" s="38">
        <v>0</v>
      </c>
      <c r="M135" s="38">
        <v>0</v>
      </c>
      <c r="N135" s="38">
        <v>0</v>
      </c>
      <c r="O135" s="38" t="s">
        <v>26</v>
      </c>
    </row>
    <row r="136" spans="1:15" ht="180" x14ac:dyDescent="0.25">
      <c r="A136" s="1">
        <v>123</v>
      </c>
      <c r="B136" s="37" t="s">
        <v>380</v>
      </c>
      <c r="C136" s="1" t="s">
        <v>398</v>
      </c>
      <c r="D136" s="1" t="s">
        <v>561</v>
      </c>
      <c r="E136" s="1" t="s">
        <v>25</v>
      </c>
      <c r="F136" s="1" t="s">
        <v>393</v>
      </c>
      <c r="G136" s="1" t="s">
        <v>562</v>
      </c>
      <c r="H136" s="1" t="s">
        <v>555</v>
      </c>
      <c r="I136" s="1" t="s">
        <v>563</v>
      </c>
      <c r="J136" s="39">
        <v>44189</v>
      </c>
      <c r="K136" s="38">
        <v>0</v>
      </c>
      <c r="L136" s="38">
        <v>0</v>
      </c>
      <c r="M136" s="38">
        <v>0</v>
      </c>
      <c r="N136" s="38">
        <v>0</v>
      </c>
      <c r="O136" s="38" t="s">
        <v>26</v>
      </c>
    </row>
    <row r="137" spans="1:15" ht="135" x14ac:dyDescent="0.25">
      <c r="A137" s="1">
        <v>124</v>
      </c>
      <c r="B137" s="37" t="s">
        <v>380</v>
      </c>
      <c r="C137" s="1" t="s">
        <v>270</v>
      </c>
      <c r="D137" s="1" t="s">
        <v>564</v>
      </c>
      <c r="E137" s="1" t="s">
        <v>25</v>
      </c>
      <c r="F137" s="1" t="s">
        <v>433</v>
      </c>
      <c r="G137" s="1" t="s">
        <v>434</v>
      </c>
      <c r="H137" s="1" t="s">
        <v>565</v>
      </c>
      <c r="I137" s="1" t="s">
        <v>566</v>
      </c>
      <c r="J137" s="39">
        <v>44235</v>
      </c>
      <c r="K137" s="1">
        <v>1</v>
      </c>
      <c r="L137" s="38">
        <v>0</v>
      </c>
      <c r="M137" s="38">
        <v>0</v>
      </c>
      <c r="N137" s="1">
        <v>2</v>
      </c>
      <c r="O137" s="1" t="s">
        <v>567</v>
      </c>
    </row>
    <row r="138" spans="1:15" ht="135" x14ac:dyDescent="0.25">
      <c r="A138" s="1">
        <v>125</v>
      </c>
      <c r="B138" s="37" t="s">
        <v>380</v>
      </c>
      <c r="C138" s="1" t="s">
        <v>270</v>
      </c>
      <c r="D138" s="1" t="s">
        <v>568</v>
      </c>
      <c r="E138" s="1" t="s">
        <v>25</v>
      </c>
      <c r="F138" s="1" t="s">
        <v>433</v>
      </c>
      <c r="G138" s="1" t="s">
        <v>434</v>
      </c>
      <c r="H138" s="1" t="s">
        <v>565</v>
      </c>
      <c r="I138" s="1" t="s">
        <v>569</v>
      </c>
      <c r="J138" s="39">
        <v>44235</v>
      </c>
      <c r="K138" s="1">
        <v>1</v>
      </c>
      <c r="L138" s="38">
        <v>0</v>
      </c>
      <c r="M138" s="38">
        <v>0</v>
      </c>
      <c r="N138" s="1">
        <v>2</v>
      </c>
      <c r="O138" s="1" t="s">
        <v>570</v>
      </c>
    </row>
    <row r="139" spans="1:15" ht="135" x14ac:dyDescent="0.25">
      <c r="A139" s="1">
        <v>126</v>
      </c>
      <c r="B139" s="37" t="s">
        <v>380</v>
      </c>
      <c r="C139" s="1" t="s">
        <v>270</v>
      </c>
      <c r="D139" s="1" t="s">
        <v>571</v>
      </c>
      <c r="E139" s="1" t="s">
        <v>25</v>
      </c>
      <c r="F139" s="1" t="s">
        <v>433</v>
      </c>
      <c r="G139" s="1" t="s">
        <v>434</v>
      </c>
      <c r="H139" s="1" t="s">
        <v>565</v>
      </c>
      <c r="I139" s="1" t="s">
        <v>572</v>
      </c>
      <c r="J139" s="39">
        <v>44235</v>
      </c>
      <c r="K139" s="1">
        <v>1</v>
      </c>
      <c r="L139" s="38">
        <v>0</v>
      </c>
      <c r="M139" s="38">
        <v>0</v>
      </c>
      <c r="N139" s="1">
        <v>2</v>
      </c>
      <c r="O139" s="1" t="s">
        <v>573</v>
      </c>
    </row>
    <row r="140" spans="1:15" ht="135" x14ac:dyDescent="0.25">
      <c r="A140" s="1">
        <v>127</v>
      </c>
      <c r="B140" s="37" t="s">
        <v>380</v>
      </c>
      <c r="C140" s="1" t="s">
        <v>270</v>
      </c>
      <c r="D140" s="1" t="s">
        <v>574</v>
      </c>
      <c r="E140" s="1" t="s">
        <v>25</v>
      </c>
      <c r="F140" s="1" t="s">
        <v>433</v>
      </c>
      <c r="G140" s="1" t="s">
        <v>434</v>
      </c>
      <c r="H140" s="1" t="s">
        <v>565</v>
      </c>
      <c r="I140" s="1" t="s">
        <v>575</v>
      </c>
      <c r="J140" s="39">
        <v>44235</v>
      </c>
      <c r="K140" s="1">
        <v>1</v>
      </c>
      <c r="L140" s="38">
        <v>0</v>
      </c>
      <c r="M140" s="38">
        <v>0</v>
      </c>
      <c r="N140" s="1">
        <v>2</v>
      </c>
      <c r="O140" s="1" t="s">
        <v>576</v>
      </c>
    </row>
    <row r="141" spans="1:15" ht="135" x14ac:dyDescent="0.25">
      <c r="A141" s="1">
        <v>128</v>
      </c>
      <c r="B141" s="37" t="s">
        <v>380</v>
      </c>
      <c r="C141" s="1" t="s">
        <v>270</v>
      </c>
      <c r="D141" s="1" t="s">
        <v>577</v>
      </c>
      <c r="E141" s="1" t="s">
        <v>25</v>
      </c>
      <c r="F141" s="1" t="s">
        <v>433</v>
      </c>
      <c r="G141" s="1" t="s">
        <v>434</v>
      </c>
      <c r="H141" s="1" t="s">
        <v>565</v>
      </c>
      <c r="I141" s="1" t="s">
        <v>578</v>
      </c>
      <c r="J141" s="39">
        <v>44235</v>
      </c>
      <c r="K141" s="1">
        <v>1</v>
      </c>
      <c r="L141" s="38">
        <v>0</v>
      </c>
      <c r="M141" s="38">
        <v>0</v>
      </c>
      <c r="N141" s="1">
        <v>2</v>
      </c>
      <c r="O141" s="1" t="s">
        <v>579</v>
      </c>
    </row>
    <row r="142" spans="1:15" ht="135" x14ac:dyDescent="0.25">
      <c r="A142" s="1">
        <v>129</v>
      </c>
      <c r="B142" s="37" t="s">
        <v>380</v>
      </c>
      <c r="C142" s="1" t="s">
        <v>270</v>
      </c>
      <c r="D142" s="1" t="s">
        <v>580</v>
      </c>
      <c r="E142" s="1" t="s">
        <v>25</v>
      </c>
      <c r="F142" s="1" t="s">
        <v>433</v>
      </c>
      <c r="G142" s="1" t="s">
        <v>434</v>
      </c>
      <c r="H142" s="1" t="s">
        <v>565</v>
      </c>
      <c r="I142" s="1" t="s">
        <v>581</v>
      </c>
      <c r="J142" s="39">
        <v>44235</v>
      </c>
      <c r="K142" s="1">
        <v>1</v>
      </c>
      <c r="L142" s="38">
        <v>0</v>
      </c>
      <c r="M142" s="38">
        <v>0</v>
      </c>
      <c r="N142" s="1">
        <v>2</v>
      </c>
      <c r="O142" s="1" t="s">
        <v>582</v>
      </c>
    </row>
    <row r="143" spans="1:15" ht="135" x14ac:dyDescent="0.25">
      <c r="A143" s="1">
        <v>130</v>
      </c>
      <c r="B143" s="37" t="s">
        <v>380</v>
      </c>
      <c r="C143" s="1" t="s">
        <v>270</v>
      </c>
      <c r="D143" s="1" t="s">
        <v>583</v>
      </c>
      <c r="E143" s="1" t="s">
        <v>25</v>
      </c>
      <c r="F143" s="1" t="s">
        <v>433</v>
      </c>
      <c r="G143" s="1" t="s">
        <v>434</v>
      </c>
      <c r="H143" s="1" t="s">
        <v>565</v>
      </c>
      <c r="I143" s="1" t="s">
        <v>584</v>
      </c>
      <c r="J143" s="39">
        <v>44235</v>
      </c>
      <c r="K143" s="1">
        <v>1</v>
      </c>
      <c r="L143" s="38">
        <v>0</v>
      </c>
      <c r="M143" s="38">
        <v>0</v>
      </c>
      <c r="N143" s="1">
        <v>2</v>
      </c>
      <c r="O143" s="1" t="s">
        <v>585</v>
      </c>
    </row>
    <row r="144" spans="1:15" ht="135" x14ac:dyDescent="0.25">
      <c r="A144" s="1">
        <v>131</v>
      </c>
      <c r="B144" s="37" t="s">
        <v>380</v>
      </c>
      <c r="C144" s="1" t="s">
        <v>270</v>
      </c>
      <c r="D144" s="1" t="s">
        <v>586</v>
      </c>
      <c r="E144" s="1" t="s">
        <v>25</v>
      </c>
      <c r="F144" s="1" t="s">
        <v>433</v>
      </c>
      <c r="G144" s="1" t="s">
        <v>434</v>
      </c>
      <c r="H144" s="1" t="s">
        <v>565</v>
      </c>
      <c r="I144" s="1" t="s">
        <v>587</v>
      </c>
      <c r="J144" s="39">
        <v>44235</v>
      </c>
      <c r="K144" s="1">
        <v>1</v>
      </c>
      <c r="L144" s="38">
        <v>0</v>
      </c>
      <c r="M144" s="38">
        <v>0</v>
      </c>
      <c r="N144" s="1">
        <v>2</v>
      </c>
      <c r="O144" s="1" t="s">
        <v>588</v>
      </c>
    </row>
    <row r="145" spans="1:15" ht="135" x14ac:dyDescent="0.25">
      <c r="A145" s="1">
        <v>132</v>
      </c>
      <c r="B145" s="37" t="s">
        <v>380</v>
      </c>
      <c r="C145" s="1" t="s">
        <v>44</v>
      </c>
      <c r="D145" s="1" t="s">
        <v>589</v>
      </c>
      <c r="E145" s="1" t="s">
        <v>25</v>
      </c>
      <c r="F145" s="1" t="s">
        <v>487</v>
      </c>
      <c r="G145" s="1" t="s">
        <v>487</v>
      </c>
      <c r="H145" s="1" t="s">
        <v>590</v>
      </c>
      <c r="I145" s="1" t="s">
        <v>591</v>
      </c>
      <c r="J145" s="39">
        <v>44274</v>
      </c>
      <c r="K145" s="38">
        <v>0</v>
      </c>
      <c r="L145" s="38">
        <v>0</v>
      </c>
      <c r="M145" s="38">
        <v>0</v>
      </c>
      <c r="N145" s="38">
        <v>0</v>
      </c>
      <c r="O145" s="38" t="s">
        <v>26</v>
      </c>
    </row>
    <row r="146" spans="1:15" ht="135" x14ac:dyDescent="0.25">
      <c r="A146" s="1">
        <v>133</v>
      </c>
      <c r="B146" s="37" t="s">
        <v>380</v>
      </c>
      <c r="C146" s="1" t="s">
        <v>44</v>
      </c>
      <c r="D146" s="1" t="s">
        <v>592</v>
      </c>
      <c r="E146" s="1" t="s">
        <v>25</v>
      </c>
      <c r="F146" s="1" t="s">
        <v>487</v>
      </c>
      <c r="G146" s="1" t="s">
        <v>487</v>
      </c>
      <c r="H146" s="1" t="s">
        <v>590</v>
      </c>
      <c r="I146" s="1" t="s">
        <v>593</v>
      </c>
      <c r="J146" s="39">
        <v>44274</v>
      </c>
      <c r="K146" s="38">
        <v>0</v>
      </c>
      <c r="L146" s="38">
        <v>0</v>
      </c>
      <c r="M146" s="38">
        <v>0</v>
      </c>
      <c r="N146" s="38">
        <v>0</v>
      </c>
      <c r="O146" s="38" t="s">
        <v>26</v>
      </c>
    </row>
    <row r="147" spans="1:15" ht="135" x14ac:dyDescent="0.25">
      <c r="A147" s="1">
        <v>134</v>
      </c>
      <c r="B147" s="37" t="s">
        <v>380</v>
      </c>
      <c r="C147" s="1" t="s">
        <v>44</v>
      </c>
      <c r="D147" s="1" t="s">
        <v>594</v>
      </c>
      <c r="E147" s="1" t="s">
        <v>25</v>
      </c>
      <c r="F147" s="1" t="s">
        <v>487</v>
      </c>
      <c r="G147" s="1" t="s">
        <v>487</v>
      </c>
      <c r="H147" s="1" t="s">
        <v>590</v>
      </c>
      <c r="I147" s="1" t="s">
        <v>595</v>
      </c>
      <c r="J147" s="39">
        <v>44274</v>
      </c>
      <c r="K147" s="38">
        <v>0</v>
      </c>
      <c r="L147" s="38">
        <v>0</v>
      </c>
      <c r="M147" s="38">
        <v>0</v>
      </c>
      <c r="N147" s="38">
        <v>0</v>
      </c>
      <c r="O147" s="38" t="s">
        <v>26</v>
      </c>
    </row>
    <row r="148" spans="1:15" ht="135" x14ac:dyDescent="0.25">
      <c r="A148" s="1">
        <v>135</v>
      </c>
      <c r="B148" s="37" t="s">
        <v>380</v>
      </c>
      <c r="C148" s="1" t="s">
        <v>44</v>
      </c>
      <c r="D148" s="1" t="s">
        <v>596</v>
      </c>
      <c r="E148" s="1" t="s">
        <v>25</v>
      </c>
      <c r="F148" s="1" t="s">
        <v>487</v>
      </c>
      <c r="G148" s="1" t="s">
        <v>487</v>
      </c>
      <c r="H148" s="1" t="s">
        <v>590</v>
      </c>
      <c r="I148" s="1" t="s">
        <v>597</v>
      </c>
      <c r="J148" s="39">
        <v>44274</v>
      </c>
      <c r="K148" s="38">
        <v>0</v>
      </c>
      <c r="L148" s="38">
        <v>0</v>
      </c>
      <c r="M148" s="38">
        <v>0</v>
      </c>
      <c r="N148" s="38">
        <v>0</v>
      </c>
      <c r="O148" s="38" t="s">
        <v>26</v>
      </c>
    </row>
    <row r="149" spans="1:15" ht="135" x14ac:dyDescent="0.25">
      <c r="A149" s="1">
        <v>136</v>
      </c>
      <c r="B149" s="37" t="s">
        <v>380</v>
      </c>
      <c r="C149" s="1" t="s">
        <v>44</v>
      </c>
      <c r="D149" s="1" t="s">
        <v>598</v>
      </c>
      <c r="E149" s="1" t="s">
        <v>25</v>
      </c>
      <c r="F149" s="1" t="s">
        <v>487</v>
      </c>
      <c r="G149" s="1" t="s">
        <v>487</v>
      </c>
      <c r="H149" s="1" t="s">
        <v>590</v>
      </c>
      <c r="I149" s="1" t="s">
        <v>599</v>
      </c>
      <c r="J149" s="39">
        <v>44274</v>
      </c>
      <c r="K149" s="38">
        <v>0</v>
      </c>
      <c r="L149" s="38">
        <v>0</v>
      </c>
      <c r="M149" s="38">
        <v>0</v>
      </c>
      <c r="N149" s="38">
        <v>0</v>
      </c>
      <c r="O149" s="38" t="s">
        <v>26</v>
      </c>
    </row>
    <row r="150" spans="1:15" ht="135" x14ac:dyDescent="0.25">
      <c r="A150" s="1">
        <v>137</v>
      </c>
      <c r="B150" s="37" t="s">
        <v>380</v>
      </c>
      <c r="C150" s="1" t="s">
        <v>270</v>
      </c>
      <c r="D150" s="1" t="s">
        <v>600</v>
      </c>
      <c r="E150" s="1" t="s">
        <v>25</v>
      </c>
      <c r="F150" s="1" t="s">
        <v>433</v>
      </c>
      <c r="G150" s="1" t="s">
        <v>434</v>
      </c>
      <c r="H150" s="1" t="s">
        <v>601</v>
      </c>
      <c r="I150" s="1" t="s">
        <v>602</v>
      </c>
      <c r="J150" s="39">
        <v>44280</v>
      </c>
      <c r="K150" s="1">
        <v>1</v>
      </c>
      <c r="L150" s="38">
        <v>0</v>
      </c>
      <c r="M150" s="38">
        <v>0</v>
      </c>
      <c r="N150" s="1">
        <v>2</v>
      </c>
      <c r="O150" s="1" t="s">
        <v>603</v>
      </c>
    </row>
    <row r="151" spans="1:15" ht="135" x14ac:dyDescent="0.25">
      <c r="A151" s="1">
        <v>138</v>
      </c>
      <c r="B151" s="37" t="s">
        <v>380</v>
      </c>
      <c r="C151" s="1" t="s">
        <v>270</v>
      </c>
      <c r="D151" s="1" t="s">
        <v>604</v>
      </c>
      <c r="E151" s="1" t="s">
        <v>25</v>
      </c>
      <c r="F151" s="1" t="s">
        <v>433</v>
      </c>
      <c r="G151" s="1" t="s">
        <v>434</v>
      </c>
      <c r="H151" s="1" t="s">
        <v>601</v>
      </c>
      <c r="I151" s="1" t="s">
        <v>605</v>
      </c>
      <c r="J151" s="39">
        <v>44280</v>
      </c>
      <c r="K151" s="1">
        <v>1</v>
      </c>
      <c r="L151" s="38">
        <v>0</v>
      </c>
      <c r="M151" s="38">
        <v>0</v>
      </c>
      <c r="N151" s="1">
        <v>2</v>
      </c>
      <c r="O151" s="1" t="s">
        <v>606</v>
      </c>
    </row>
    <row r="152" spans="1:15" ht="135" x14ac:dyDescent="0.25">
      <c r="A152" s="1">
        <v>139</v>
      </c>
      <c r="B152" s="37" t="s">
        <v>380</v>
      </c>
      <c r="C152" s="1" t="s">
        <v>270</v>
      </c>
      <c r="D152" s="1" t="s">
        <v>607</v>
      </c>
      <c r="E152" s="1" t="s">
        <v>25</v>
      </c>
      <c r="F152" s="1" t="s">
        <v>433</v>
      </c>
      <c r="G152" s="1" t="s">
        <v>434</v>
      </c>
      <c r="H152" s="1" t="s">
        <v>601</v>
      </c>
      <c r="I152" s="1" t="s">
        <v>608</v>
      </c>
      <c r="J152" s="39">
        <v>44280</v>
      </c>
      <c r="K152" s="1">
        <v>1</v>
      </c>
      <c r="L152" s="38">
        <v>0</v>
      </c>
      <c r="M152" s="38">
        <v>0</v>
      </c>
      <c r="N152" s="1">
        <v>2</v>
      </c>
      <c r="O152" s="1" t="s">
        <v>609</v>
      </c>
    </row>
    <row r="153" spans="1:15" ht="135" x14ac:dyDescent="0.25">
      <c r="A153" s="1">
        <v>140</v>
      </c>
      <c r="B153" s="37" t="s">
        <v>380</v>
      </c>
      <c r="C153" s="1" t="s">
        <v>270</v>
      </c>
      <c r="D153" s="1" t="s">
        <v>610</v>
      </c>
      <c r="E153" s="1" t="s">
        <v>25</v>
      </c>
      <c r="F153" s="1" t="s">
        <v>433</v>
      </c>
      <c r="G153" s="1" t="s">
        <v>434</v>
      </c>
      <c r="H153" s="1" t="s">
        <v>601</v>
      </c>
      <c r="I153" s="1" t="s">
        <v>611</v>
      </c>
      <c r="J153" s="39">
        <v>44280</v>
      </c>
      <c r="K153" s="1">
        <v>1</v>
      </c>
      <c r="L153" s="38">
        <v>0</v>
      </c>
      <c r="M153" s="38">
        <v>0</v>
      </c>
      <c r="N153" s="1">
        <v>2</v>
      </c>
      <c r="O153" s="1" t="s">
        <v>612</v>
      </c>
    </row>
    <row r="154" spans="1:15" ht="180" x14ac:dyDescent="0.25">
      <c r="A154" s="1">
        <v>141</v>
      </c>
      <c r="B154" s="37" t="s">
        <v>380</v>
      </c>
      <c r="C154" s="1" t="s">
        <v>44</v>
      </c>
      <c r="D154" s="1" t="s">
        <v>613</v>
      </c>
      <c r="E154" s="1" t="s">
        <v>25</v>
      </c>
      <c r="F154" s="1" t="s">
        <v>487</v>
      </c>
      <c r="G154" s="1" t="s">
        <v>488</v>
      </c>
      <c r="H154" s="1" t="s">
        <v>388</v>
      </c>
      <c r="I154" s="1" t="s">
        <v>614</v>
      </c>
      <c r="J154" s="39">
        <v>44284</v>
      </c>
      <c r="K154" s="38">
        <v>0</v>
      </c>
      <c r="L154" s="38">
        <v>0</v>
      </c>
      <c r="M154" s="38">
        <v>0</v>
      </c>
      <c r="N154" s="38">
        <v>0</v>
      </c>
      <c r="O154" s="38" t="s">
        <v>26</v>
      </c>
    </row>
    <row r="155" spans="1:15" ht="180" x14ac:dyDescent="0.25">
      <c r="A155" s="1">
        <v>142</v>
      </c>
      <c r="B155" s="37" t="s">
        <v>380</v>
      </c>
      <c r="C155" s="1" t="s">
        <v>44</v>
      </c>
      <c r="D155" s="1" t="s">
        <v>615</v>
      </c>
      <c r="E155" s="1" t="s">
        <v>25</v>
      </c>
      <c r="F155" s="1" t="s">
        <v>487</v>
      </c>
      <c r="G155" s="1" t="s">
        <v>387</v>
      </c>
      <c r="H155" s="1" t="s">
        <v>388</v>
      </c>
      <c r="I155" s="1" t="s">
        <v>616</v>
      </c>
      <c r="J155" s="39">
        <v>44341</v>
      </c>
      <c r="K155" s="1">
        <v>2</v>
      </c>
      <c r="L155" s="1">
        <v>6</v>
      </c>
      <c r="M155" s="38">
        <v>0</v>
      </c>
      <c r="N155" s="1">
        <v>1</v>
      </c>
      <c r="O155" s="38" t="s">
        <v>26</v>
      </c>
    </row>
    <row r="156" spans="1:15" ht="165" x14ac:dyDescent="0.25">
      <c r="A156" s="1">
        <v>143</v>
      </c>
      <c r="B156" s="37" t="s">
        <v>380</v>
      </c>
      <c r="C156" s="1" t="s">
        <v>44</v>
      </c>
      <c r="D156" s="1" t="s">
        <v>617</v>
      </c>
      <c r="E156" s="1" t="s">
        <v>25</v>
      </c>
      <c r="F156" s="1" t="s">
        <v>487</v>
      </c>
      <c r="G156" s="1" t="s">
        <v>488</v>
      </c>
      <c r="H156" s="1" t="s">
        <v>388</v>
      </c>
      <c r="I156" s="1" t="s">
        <v>618</v>
      </c>
      <c r="J156" s="39">
        <v>44341</v>
      </c>
      <c r="K156" s="38">
        <v>0</v>
      </c>
      <c r="L156" s="38">
        <v>0</v>
      </c>
      <c r="M156" s="38">
        <v>0</v>
      </c>
      <c r="N156" s="38">
        <v>0</v>
      </c>
      <c r="O156" s="38" t="s">
        <v>26</v>
      </c>
    </row>
    <row r="157" spans="1:15" ht="165" x14ac:dyDescent="0.25">
      <c r="A157" s="1">
        <v>144</v>
      </c>
      <c r="B157" s="37" t="s">
        <v>380</v>
      </c>
      <c r="C157" s="1" t="s">
        <v>44</v>
      </c>
      <c r="D157" s="1" t="s">
        <v>619</v>
      </c>
      <c r="E157" s="1" t="s">
        <v>25</v>
      </c>
      <c r="F157" s="1" t="s">
        <v>487</v>
      </c>
      <c r="G157" s="1" t="s">
        <v>488</v>
      </c>
      <c r="H157" s="1" t="s">
        <v>388</v>
      </c>
      <c r="I157" s="1" t="s">
        <v>620</v>
      </c>
      <c r="J157" s="39">
        <v>44341</v>
      </c>
      <c r="K157" s="1">
        <v>2</v>
      </c>
      <c r="L157" s="1">
        <v>4</v>
      </c>
      <c r="M157" s="38">
        <v>0</v>
      </c>
      <c r="N157" s="1">
        <v>1</v>
      </c>
      <c r="O157" s="38" t="s">
        <v>26</v>
      </c>
    </row>
    <row r="158" spans="1:15" ht="150" x14ac:dyDescent="0.25">
      <c r="A158" s="1">
        <v>145</v>
      </c>
      <c r="B158" s="37" t="s">
        <v>380</v>
      </c>
      <c r="C158" s="1" t="s">
        <v>44</v>
      </c>
      <c r="D158" s="1" t="s">
        <v>621</v>
      </c>
      <c r="E158" s="1" t="s">
        <v>25</v>
      </c>
      <c r="F158" s="1" t="s">
        <v>487</v>
      </c>
      <c r="G158" s="1" t="s">
        <v>488</v>
      </c>
      <c r="H158" s="1" t="s">
        <v>388</v>
      </c>
      <c r="I158" s="1" t="s">
        <v>622</v>
      </c>
      <c r="J158" s="39">
        <v>44341</v>
      </c>
      <c r="K158" s="38">
        <v>0</v>
      </c>
      <c r="L158" s="38">
        <v>0</v>
      </c>
      <c r="M158" s="38">
        <v>0</v>
      </c>
      <c r="N158" s="38">
        <v>0</v>
      </c>
      <c r="O158" s="38" t="s">
        <v>26</v>
      </c>
    </row>
    <row r="159" spans="1:15" ht="150" x14ac:dyDescent="0.25">
      <c r="A159" s="1">
        <v>146</v>
      </c>
      <c r="B159" s="37" t="s">
        <v>380</v>
      </c>
      <c r="C159" s="1" t="s">
        <v>44</v>
      </c>
      <c r="D159" s="1" t="s">
        <v>623</v>
      </c>
      <c r="E159" s="1" t="s">
        <v>25</v>
      </c>
      <c r="F159" s="1" t="s">
        <v>487</v>
      </c>
      <c r="G159" s="1" t="s">
        <v>488</v>
      </c>
      <c r="H159" s="1" t="s">
        <v>388</v>
      </c>
      <c r="I159" s="1" t="s">
        <v>624</v>
      </c>
      <c r="J159" s="39">
        <v>44341</v>
      </c>
      <c r="K159" s="1">
        <v>2</v>
      </c>
      <c r="L159" s="38">
        <v>0</v>
      </c>
      <c r="M159" s="38">
        <v>0</v>
      </c>
      <c r="N159" s="38">
        <v>0</v>
      </c>
      <c r="O159" s="38" t="s">
        <v>26</v>
      </c>
    </row>
    <row r="160" spans="1:15" ht="165" x14ac:dyDescent="0.25">
      <c r="A160" s="1">
        <v>147</v>
      </c>
      <c r="B160" s="37" t="s">
        <v>380</v>
      </c>
      <c r="C160" s="1" t="s">
        <v>44</v>
      </c>
      <c r="D160" s="1" t="s">
        <v>625</v>
      </c>
      <c r="E160" s="1" t="s">
        <v>25</v>
      </c>
      <c r="F160" s="1" t="s">
        <v>487</v>
      </c>
      <c r="G160" s="1" t="s">
        <v>488</v>
      </c>
      <c r="H160" s="1" t="s">
        <v>388</v>
      </c>
      <c r="I160" s="1" t="s">
        <v>626</v>
      </c>
      <c r="J160" s="39">
        <v>44341</v>
      </c>
      <c r="K160" s="38">
        <v>0</v>
      </c>
      <c r="L160" s="38">
        <v>0</v>
      </c>
      <c r="M160" s="38">
        <v>0</v>
      </c>
      <c r="N160" s="38">
        <v>0</v>
      </c>
      <c r="O160" s="38" t="s">
        <v>26</v>
      </c>
    </row>
    <row r="161" spans="1:15" ht="180" x14ac:dyDescent="0.25">
      <c r="A161" s="1">
        <v>148</v>
      </c>
      <c r="B161" s="37" t="s">
        <v>380</v>
      </c>
      <c r="C161" s="1" t="s">
        <v>44</v>
      </c>
      <c r="D161" s="1" t="s">
        <v>627</v>
      </c>
      <c r="E161" s="1" t="s">
        <v>25</v>
      </c>
      <c r="F161" s="1" t="s">
        <v>487</v>
      </c>
      <c r="G161" s="1" t="s">
        <v>488</v>
      </c>
      <c r="H161" s="1" t="s">
        <v>388</v>
      </c>
      <c r="I161" s="1" t="s">
        <v>628</v>
      </c>
      <c r="J161" s="39">
        <v>44341</v>
      </c>
      <c r="K161" s="38">
        <v>0</v>
      </c>
      <c r="L161" s="38">
        <v>0</v>
      </c>
      <c r="M161" s="38">
        <v>0</v>
      </c>
      <c r="N161" s="38">
        <v>0</v>
      </c>
      <c r="O161" s="38" t="s">
        <v>26</v>
      </c>
    </row>
    <row r="162" spans="1:15" ht="180" x14ac:dyDescent="0.25">
      <c r="A162" s="1">
        <v>149</v>
      </c>
      <c r="B162" s="37" t="s">
        <v>380</v>
      </c>
      <c r="C162" s="1" t="s">
        <v>44</v>
      </c>
      <c r="D162" s="1" t="s">
        <v>629</v>
      </c>
      <c r="E162" s="1" t="s">
        <v>25</v>
      </c>
      <c r="F162" s="1" t="s">
        <v>487</v>
      </c>
      <c r="G162" s="1" t="s">
        <v>488</v>
      </c>
      <c r="H162" s="1" t="s">
        <v>388</v>
      </c>
      <c r="I162" s="1" t="s">
        <v>630</v>
      </c>
      <c r="J162" s="39">
        <v>44341</v>
      </c>
      <c r="K162" s="38">
        <v>0</v>
      </c>
      <c r="L162" s="38">
        <v>0</v>
      </c>
      <c r="M162" s="38">
        <v>0</v>
      </c>
      <c r="N162" s="38">
        <v>0</v>
      </c>
      <c r="O162" s="38" t="s">
        <v>26</v>
      </c>
    </row>
    <row r="163" spans="1:15" ht="195" x14ac:dyDescent="0.25">
      <c r="A163" s="1">
        <v>150</v>
      </c>
      <c r="B163" s="37" t="s">
        <v>380</v>
      </c>
      <c r="C163" s="1" t="s">
        <v>44</v>
      </c>
      <c r="D163" s="1" t="s">
        <v>631</v>
      </c>
      <c r="E163" s="1" t="s">
        <v>25</v>
      </c>
      <c r="F163" s="1" t="s">
        <v>487</v>
      </c>
      <c r="G163" s="1" t="s">
        <v>488</v>
      </c>
      <c r="H163" s="1" t="s">
        <v>388</v>
      </c>
      <c r="I163" s="1" t="s">
        <v>632</v>
      </c>
      <c r="J163" s="39">
        <v>44342</v>
      </c>
      <c r="K163" s="38">
        <v>0</v>
      </c>
      <c r="L163" s="38">
        <v>0</v>
      </c>
      <c r="M163" s="38">
        <v>0</v>
      </c>
      <c r="N163" s="38">
        <v>0</v>
      </c>
      <c r="O163" s="38" t="s">
        <v>26</v>
      </c>
    </row>
    <row r="164" spans="1:15" ht="195" x14ac:dyDescent="0.25">
      <c r="A164" s="1">
        <v>151</v>
      </c>
      <c r="B164" s="37" t="s">
        <v>380</v>
      </c>
      <c r="C164" s="1" t="s">
        <v>44</v>
      </c>
      <c r="D164" s="1" t="s">
        <v>633</v>
      </c>
      <c r="E164" s="1" t="s">
        <v>25</v>
      </c>
      <c r="F164" s="1" t="s">
        <v>487</v>
      </c>
      <c r="G164" s="1" t="s">
        <v>488</v>
      </c>
      <c r="H164" s="1" t="s">
        <v>388</v>
      </c>
      <c r="I164" s="1" t="s">
        <v>634</v>
      </c>
      <c r="J164" s="39">
        <v>44341</v>
      </c>
      <c r="K164" s="38">
        <v>0</v>
      </c>
      <c r="L164" s="38">
        <v>0</v>
      </c>
      <c r="M164" s="38">
        <v>0</v>
      </c>
      <c r="N164" s="38">
        <v>0</v>
      </c>
      <c r="O164" s="38" t="s">
        <v>26</v>
      </c>
    </row>
    <row r="165" spans="1:15" ht="165" x14ac:dyDescent="0.25">
      <c r="A165" s="1">
        <v>152</v>
      </c>
      <c r="B165" s="37" t="s">
        <v>380</v>
      </c>
      <c r="C165" s="1" t="s">
        <v>44</v>
      </c>
      <c r="D165" s="1" t="s">
        <v>635</v>
      </c>
      <c r="E165" s="1" t="s">
        <v>25</v>
      </c>
      <c r="F165" s="1" t="s">
        <v>487</v>
      </c>
      <c r="G165" s="1" t="s">
        <v>488</v>
      </c>
      <c r="H165" s="1" t="s">
        <v>388</v>
      </c>
      <c r="I165" s="1" t="s">
        <v>636</v>
      </c>
      <c r="J165" s="39">
        <v>44342</v>
      </c>
      <c r="K165" s="1">
        <v>2</v>
      </c>
      <c r="L165" s="38">
        <v>0</v>
      </c>
      <c r="M165" s="38">
        <v>0</v>
      </c>
      <c r="N165" s="38">
        <v>0</v>
      </c>
      <c r="O165" s="38" t="s">
        <v>26</v>
      </c>
    </row>
    <row r="166" spans="1:15" ht="165" x14ac:dyDescent="0.25">
      <c r="A166" s="1">
        <v>153</v>
      </c>
      <c r="B166" s="37" t="s">
        <v>380</v>
      </c>
      <c r="C166" s="1" t="s">
        <v>44</v>
      </c>
      <c r="D166" s="1" t="s">
        <v>637</v>
      </c>
      <c r="E166" s="1" t="s">
        <v>25</v>
      </c>
      <c r="F166" s="1" t="s">
        <v>487</v>
      </c>
      <c r="G166" s="1" t="s">
        <v>488</v>
      </c>
      <c r="H166" s="1" t="s">
        <v>388</v>
      </c>
      <c r="I166" s="1" t="s">
        <v>638</v>
      </c>
      <c r="J166" s="39">
        <v>44342</v>
      </c>
      <c r="K166" s="38">
        <v>0</v>
      </c>
      <c r="L166" s="38">
        <v>0</v>
      </c>
      <c r="M166" s="38">
        <v>0</v>
      </c>
      <c r="N166" s="38">
        <v>0</v>
      </c>
      <c r="O166" s="38" t="s">
        <v>26</v>
      </c>
    </row>
    <row r="167" spans="1:15" ht="180" x14ac:dyDescent="0.25">
      <c r="A167" s="1">
        <v>154</v>
      </c>
      <c r="B167" s="37" t="s">
        <v>380</v>
      </c>
      <c r="C167" s="1" t="s">
        <v>44</v>
      </c>
      <c r="D167" s="1" t="s">
        <v>639</v>
      </c>
      <c r="E167" s="1" t="s">
        <v>25</v>
      </c>
      <c r="F167" s="1" t="s">
        <v>487</v>
      </c>
      <c r="G167" s="1" t="s">
        <v>488</v>
      </c>
      <c r="H167" s="1" t="s">
        <v>388</v>
      </c>
      <c r="I167" s="1" t="s">
        <v>640</v>
      </c>
      <c r="J167" s="39">
        <v>44342</v>
      </c>
      <c r="K167" s="38">
        <v>0</v>
      </c>
      <c r="L167" s="38">
        <v>0</v>
      </c>
      <c r="M167" s="38">
        <v>0</v>
      </c>
      <c r="N167" s="38">
        <v>0</v>
      </c>
      <c r="O167" s="38" t="s">
        <v>26</v>
      </c>
    </row>
    <row r="168" spans="1:15" ht="150" x14ac:dyDescent="0.25">
      <c r="A168" s="1">
        <v>155</v>
      </c>
      <c r="B168" s="37" t="s">
        <v>380</v>
      </c>
      <c r="C168" s="1" t="s">
        <v>44</v>
      </c>
      <c r="D168" s="2" t="s">
        <v>641</v>
      </c>
      <c r="E168" s="1" t="s">
        <v>25</v>
      </c>
      <c r="F168" s="1" t="s">
        <v>400</v>
      </c>
      <c r="G168" s="2" t="s">
        <v>642</v>
      </c>
      <c r="H168" s="2" t="s">
        <v>643</v>
      </c>
      <c r="I168" s="2" t="s">
        <v>644</v>
      </c>
      <c r="J168" s="39">
        <v>44391</v>
      </c>
      <c r="K168" s="38">
        <v>0</v>
      </c>
      <c r="L168" s="38">
        <v>0</v>
      </c>
      <c r="M168" s="38">
        <v>0</v>
      </c>
      <c r="N168" s="38">
        <v>0</v>
      </c>
      <c r="O168" s="38" t="s">
        <v>26</v>
      </c>
    </row>
    <row r="169" spans="1:15" ht="195" x14ac:dyDescent="0.25">
      <c r="A169" s="1">
        <v>156</v>
      </c>
      <c r="B169" s="37" t="s">
        <v>380</v>
      </c>
      <c r="C169" s="1" t="s">
        <v>44</v>
      </c>
      <c r="D169" s="1" t="s">
        <v>645</v>
      </c>
      <c r="E169" s="1" t="s">
        <v>25</v>
      </c>
      <c r="F169" s="1" t="s">
        <v>487</v>
      </c>
      <c r="G169" s="1" t="s">
        <v>387</v>
      </c>
      <c r="H169" s="36" t="s">
        <v>388</v>
      </c>
      <c r="I169" s="1" t="s">
        <v>646</v>
      </c>
      <c r="J169" s="39">
        <v>43053</v>
      </c>
      <c r="K169" s="38">
        <v>0</v>
      </c>
      <c r="L169" s="38">
        <v>0</v>
      </c>
      <c r="M169" s="38">
        <v>0</v>
      </c>
      <c r="N169" s="38">
        <v>0</v>
      </c>
      <c r="O169" s="38" t="s">
        <v>26</v>
      </c>
    </row>
    <row r="170" spans="1:15" ht="112.5" x14ac:dyDescent="0.25">
      <c r="A170" s="1">
        <v>157</v>
      </c>
      <c r="B170" s="37" t="s">
        <v>380</v>
      </c>
      <c r="C170" s="1" t="s">
        <v>44</v>
      </c>
      <c r="D170" s="1" t="s">
        <v>647</v>
      </c>
      <c r="E170" s="1" t="s">
        <v>25</v>
      </c>
      <c r="F170" s="1" t="s">
        <v>433</v>
      </c>
      <c r="G170" s="1" t="s">
        <v>434</v>
      </c>
      <c r="H170" s="2" t="s">
        <v>648</v>
      </c>
      <c r="I170" s="2" t="s">
        <v>649</v>
      </c>
      <c r="J170" s="39">
        <v>44431</v>
      </c>
      <c r="K170" s="1">
        <v>1</v>
      </c>
      <c r="L170" s="38">
        <v>0</v>
      </c>
      <c r="M170" s="38">
        <v>0</v>
      </c>
      <c r="N170" s="38">
        <v>0</v>
      </c>
      <c r="O170" s="38" t="s">
        <v>26</v>
      </c>
    </row>
    <row r="171" spans="1:15" ht="112.5" x14ac:dyDescent="0.25">
      <c r="A171" s="1">
        <v>158</v>
      </c>
      <c r="B171" s="37" t="s">
        <v>380</v>
      </c>
      <c r="C171" s="1" t="s">
        <v>44</v>
      </c>
      <c r="D171" s="1" t="s">
        <v>650</v>
      </c>
      <c r="E171" s="1" t="s">
        <v>25</v>
      </c>
      <c r="F171" s="1" t="s">
        <v>393</v>
      </c>
      <c r="G171" s="1" t="s">
        <v>393</v>
      </c>
      <c r="H171" s="2" t="s">
        <v>651</v>
      </c>
      <c r="I171" s="2" t="s">
        <v>652</v>
      </c>
      <c r="J171" s="39">
        <v>44523</v>
      </c>
      <c r="K171" s="38">
        <v>0</v>
      </c>
      <c r="L171" s="38">
        <v>0</v>
      </c>
      <c r="M171" s="38">
        <v>0</v>
      </c>
      <c r="N171" s="38">
        <v>0</v>
      </c>
      <c r="O171" s="38" t="s">
        <v>26</v>
      </c>
    </row>
    <row r="172" spans="1:15" ht="180" x14ac:dyDescent="0.25">
      <c r="A172" s="1">
        <v>159</v>
      </c>
      <c r="B172" s="37" t="s">
        <v>380</v>
      </c>
      <c r="C172" s="1" t="s">
        <v>270</v>
      </c>
      <c r="D172" s="40" t="s">
        <v>653</v>
      </c>
      <c r="E172" s="1" t="s">
        <v>27</v>
      </c>
      <c r="F172" s="1" t="s">
        <v>487</v>
      </c>
      <c r="G172" s="42" t="s">
        <v>654</v>
      </c>
      <c r="H172" s="2" t="s">
        <v>655</v>
      </c>
      <c r="I172" s="2" t="s">
        <v>656</v>
      </c>
      <c r="J172" s="39">
        <v>44538</v>
      </c>
      <c r="K172" s="1">
        <v>2</v>
      </c>
      <c r="L172" s="38">
        <v>0</v>
      </c>
      <c r="M172" s="38">
        <v>0</v>
      </c>
      <c r="N172" s="38">
        <v>0</v>
      </c>
      <c r="O172" s="1" t="s">
        <v>657</v>
      </c>
    </row>
    <row r="173" spans="1:15" ht="180" x14ac:dyDescent="0.25">
      <c r="A173" s="1">
        <v>160</v>
      </c>
      <c r="B173" s="37" t="s">
        <v>380</v>
      </c>
      <c r="C173" s="1" t="s">
        <v>270</v>
      </c>
      <c r="D173" s="40" t="s">
        <v>658</v>
      </c>
      <c r="E173" s="1" t="s">
        <v>25</v>
      </c>
      <c r="F173" s="1" t="s">
        <v>487</v>
      </c>
      <c r="G173" s="1" t="s">
        <v>659</v>
      </c>
      <c r="H173" s="2" t="s">
        <v>660</v>
      </c>
      <c r="I173" s="2" t="s">
        <v>661</v>
      </c>
      <c r="J173" s="39">
        <v>44538</v>
      </c>
      <c r="K173" s="1">
        <v>1</v>
      </c>
      <c r="L173" s="38">
        <v>0</v>
      </c>
      <c r="M173" s="38">
        <v>0</v>
      </c>
      <c r="N173" s="38">
        <v>0</v>
      </c>
      <c r="O173" s="1" t="s">
        <v>662</v>
      </c>
    </row>
    <row r="174" spans="1:15" ht="112.5" x14ac:dyDescent="0.25">
      <c r="A174" s="1">
        <v>161</v>
      </c>
      <c r="B174" s="37" t="s">
        <v>380</v>
      </c>
      <c r="C174" s="1" t="s">
        <v>44</v>
      </c>
      <c r="D174" s="1" t="s">
        <v>663</v>
      </c>
      <c r="E174" s="1" t="s">
        <v>25</v>
      </c>
      <c r="F174" s="1" t="s">
        <v>487</v>
      </c>
      <c r="G174" s="1" t="s">
        <v>487</v>
      </c>
      <c r="H174" s="2" t="s">
        <v>664</v>
      </c>
      <c r="I174" s="2" t="s">
        <v>665</v>
      </c>
      <c r="J174" s="39">
        <v>44544</v>
      </c>
      <c r="K174" s="38">
        <v>0</v>
      </c>
      <c r="L174" s="38">
        <v>0</v>
      </c>
      <c r="M174" s="38">
        <v>0</v>
      </c>
      <c r="N174" s="38">
        <v>0</v>
      </c>
      <c r="O174" s="38" t="s">
        <v>26</v>
      </c>
    </row>
    <row r="175" spans="1:15" ht="165" x14ac:dyDescent="0.25">
      <c r="A175" s="1">
        <v>162</v>
      </c>
      <c r="B175" s="37" t="s">
        <v>380</v>
      </c>
      <c r="C175" s="1" t="s">
        <v>44</v>
      </c>
      <c r="D175" s="40" t="s">
        <v>666</v>
      </c>
      <c r="E175" s="1" t="s">
        <v>25</v>
      </c>
      <c r="F175" s="1" t="s">
        <v>487</v>
      </c>
      <c r="G175" s="42" t="s">
        <v>654</v>
      </c>
      <c r="H175" s="2" t="s">
        <v>667</v>
      </c>
      <c r="I175" s="2" t="s">
        <v>668</v>
      </c>
      <c r="J175" s="39">
        <v>44557</v>
      </c>
      <c r="K175" s="1">
        <v>2</v>
      </c>
      <c r="L175" s="38">
        <v>0</v>
      </c>
      <c r="M175" s="38">
        <v>0</v>
      </c>
      <c r="N175" s="38">
        <v>0</v>
      </c>
      <c r="O175" s="38" t="s">
        <v>26</v>
      </c>
    </row>
    <row r="176" spans="1:15" ht="195" x14ac:dyDescent="0.25">
      <c r="A176" s="1">
        <v>163</v>
      </c>
      <c r="B176" s="37" t="s">
        <v>380</v>
      </c>
      <c r="C176" s="1" t="s">
        <v>44</v>
      </c>
      <c r="D176" s="40" t="s">
        <v>669</v>
      </c>
      <c r="E176" s="1" t="s">
        <v>25</v>
      </c>
      <c r="F176" s="1" t="s">
        <v>487</v>
      </c>
      <c r="G176" s="42" t="s">
        <v>654</v>
      </c>
      <c r="H176" s="2" t="s">
        <v>667</v>
      </c>
      <c r="I176" s="2" t="s">
        <v>670</v>
      </c>
      <c r="J176" s="39">
        <v>44557</v>
      </c>
      <c r="K176" s="1">
        <v>1</v>
      </c>
      <c r="L176" s="38">
        <v>0</v>
      </c>
      <c r="M176" s="38">
        <v>0</v>
      </c>
      <c r="N176" s="38">
        <v>0</v>
      </c>
      <c r="O176" s="38" t="s">
        <v>26</v>
      </c>
    </row>
    <row r="177" spans="1:15" ht="112.5" x14ac:dyDescent="0.25">
      <c r="A177" s="1">
        <v>164</v>
      </c>
      <c r="B177" s="37" t="s">
        <v>380</v>
      </c>
      <c r="C177" s="1" t="s">
        <v>44</v>
      </c>
      <c r="D177" s="1" t="s">
        <v>671</v>
      </c>
      <c r="E177" s="1" t="s">
        <v>25</v>
      </c>
      <c r="F177" s="42" t="s">
        <v>400</v>
      </c>
      <c r="G177" s="2" t="s">
        <v>672</v>
      </c>
      <c r="H177" s="2" t="s">
        <v>673</v>
      </c>
      <c r="I177" s="2" t="s">
        <v>674</v>
      </c>
      <c r="J177" s="39">
        <v>44587</v>
      </c>
      <c r="K177" s="38">
        <v>0</v>
      </c>
      <c r="L177" s="38">
        <v>0</v>
      </c>
      <c r="M177" s="38">
        <v>0</v>
      </c>
      <c r="N177" s="38">
        <v>0</v>
      </c>
      <c r="O177" s="38" t="s">
        <v>26</v>
      </c>
    </row>
    <row r="178" spans="1:15" ht="210" x14ac:dyDescent="0.25">
      <c r="A178" s="1">
        <v>165</v>
      </c>
      <c r="B178" s="37" t="s">
        <v>380</v>
      </c>
      <c r="C178" s="1" t="s">
        <v>44</v>
      </c>
      <c r="D178" s="40" t="s">
        <v>675</v>
      </c>
      <c r="E178" s="1" t="s">
        <v>25</v>
      </c>
      <c r="F178" s="1" t="s">
        <v>487</v>
      </c>
      <c r="G178" s="1" t="s">
        <v>676</v>
      </c>
      <c r="H178" s="2" t="s">
        <v>660</v>
      </c>
      <c r="I178" s="2" t="s">
        <v>677</v>
      </c>
      <c r="J178" s="39">
        <v>44594</v>
      </c>
      <c r="K178" s="38">
        <v>0</v>
      </c>
      <c r="L178" s="38">
        <v>0</v>
      </c>
      <c r="M178" s="38">
        <v>0</v>
      </c>
      <c r="N178" s="38">
        <v>0</v>
      </c>
      <c r="O178" s="38" t="s">
        <v>26</v>
      </c>
    </row>
    <row r="179" spans="1:15" ht="150" x14ac:dyDescent="0.25">
      <c r="A179" s="1">
        <v>166</v>
      </c>
      <c r="B179" s="37" t="s">
        <v>380</v>
      </c>
      <c r="C179" s="1" t="s">
        <v>44</v>
      </c>
      <c r="D179" s="1" t="s">
        <v>678</v>
      </c>
      <c r="E179" s="1" t="s">
        <v>25</v>
      </c>
      <c r="F179" s="1" t="s">
        <v>487</v>
      </c>
      <c r="G179" s="1" t="s">
        <v>676</v>
      </c>
      <c r="H179" s="2" t="s">
        <v>667</v>
      </c>
      <c r="I179" s="2" t="s">
        <v>679</v>
      </c>
      <c r="J179" s="39">
        <v>44672</v>
      </c>
      <c r="K179" s="1">
        <v>2</v>
      </c>
      <c r="L179" s="1">
        <v>7</v>
      </c>
      <c r="M179" s="38">
        <v>0</v>
      </c>
      <c r="N179" s="1">
        <v>1</v>
      </c>
      <c r="O179" s="38" t="s">
        <v>26</v>
      </c>
    </row>
    <row r="180" spans="1:15" ht="112.5" x14ac:dyDescent="0.25">
      <c r="A180" s="1">
        <v>167</v>
      </c>
      <c r="B180" s="37" t="s">
        <v>380</v>
      </c>
      <c r="C180" s="1" t="s">
        <v>270</v>
      </c>
      <c r="D180" s="1" t="s">
        <v>680</v>
      </c>
      <c r="E180" s="1" t="s">
        <v>25</v>
      </c>
      <c r="F180" s="1" t="s">
        <v>433</v>
      </c>
      <c r="G180" s="1" t="s">
        <v>434</v>
      </c>
      <c r="H180" s="2" t="s">
        <v>681</v>
      </c>
      <c r="I180" s="2" t="s">
        <v>682</v>
      </c>
      <c r="J180" s="39">
        <v>44678</v>
      </c>
      <c r="K180" s="1">
        <v>3</v>
      </c>
      <c r="L180" s="1">
        <v>12</v>
      </c>
      <c r="M180" s="38">
        <v>0</v>
      </c>
      <c r="N180" s="1">
        <v>1</v>
      </c>
      <c r="O180" s="1" t="s">
        <v>683</v>
      </c>
    </row>
    <row r="181" spans="1:15" ht="150" x14ac:dyDescent="0.25">
      <c r="A181" s="1">
        <v>168</v>
      </c>
      <c r="B181" s="37" t="s">
        <v>380</v>
      </c>
      <c r="C181" s="1" t="s">
        <v>44</v>
      </c>
      <c r="D181" s="36" t="s">
        <v>684</v>
      </c>
      <c r="E181" s="1" t="s">
        <v>25</v>
      </c>
      <c r="F181" s="1" t="s">
        <v>487</v>
      </c>
      <c r="G181" s="1" t="s">
        <v>685</v>
      </c>
      <c r="H181" s="2" t="s">
        <v>667</v>
      </c>
      <c r="I181" s="2" t="s">
        <v>686</v>
      </c>
      <c r="J181" s="39">
        <v>44774</v>
      </c>
      <c r="K181" s="38">
        <v>0</v>
      </c>
      <c r="L181" s="38">
        <v>0</v>
      </c>
      <c r="M181" s="38">
        <v>0</v>
      </c>
      <c r="N181" s="38">
        <v>0</v>
      </c>
      <c r="O181" s="38" t="s">
        <v>26</v>
      </c>
    </row>
    <row r="182" spans="1:15" ht="150" x14ac:dyDescent="0.25">
      <c r="A182" s="1">
        <v>169</v>
      </c>
      <c r="B182" s="37" t="s">
        <v>380</v>
      </c>
      <c r="C182" s="1" t="s">
        <v>44</v>
      </c>
      <c r="D182" s="36" t="s">
        <v>687</v>
      </c>
      <c r="E182" s="1" t="s">
        <v>25</v>
      </c>
      <c r="F182" s="1" t="s">
        <v>487</v>
      </c>
      <c r="G182" s="1" t="s">
        <v>685</v>
      </c>
      <c r="H182" s="2" t="s">
        <v>667</v>
      </c>
      <c r="I182" s="2" t="s">
        <v>688</v>
      </c>
      <c r="J182" s="39">
        <v>44774</v>
      </c>
      <c r="K182" s="38">
        <v>0</v>
      </c>
      <c r="L182" s="38">
        <v>0</v>
      </c>
      <c r="M182" s="38">
        <v>0</v>
      </c>
      <c r="N182" s="38">
        <v>0</v>
      </c>
      <c r="O182" s="38" t="s">
        <v>26</v>
      </c>
    </row>
    <row r="183" spans="1:15" ht="112.5" x14ac:dyDescent="0.25">
      <c r="A183" s="1">
        <v>170</v>
      </c>
      <c r="B183" s="37" t="s">
        <v>380</v>
      </c>
      <c r="C183" s="1" t="s">
        <v>398</v>
      </c>
      <c r="D183" s="1" t="s">
        <v>689</v>
      </c>
      <c r="E183" s="1" t="s">
        <v>25</v>
      </c>
      <c r="F183" s="2" t="s">
        <v>433</v>
      </c>
      <c r="G183" s="2" t="s">
        <v>433</v>
      </c>
      <c r="H183" s="2" t="s">
        <v>690</v>
      </c>
      <c r="I183" s="2" t="s">
        <v>691</v>
      </c>
      <c r="J183" s="39">
        <v>44743</v>
      </c>
      <c r="K183" s="1">
        <v>2</v>
      </c>
      <c r="L183" s="38">
        <v>0</v>
      </c>
      <c r="M183" s="38">
        <v>0</v>
      </c>
      <c r="N183" s="38">
        <v>0</v>
      </c>
      <c r="O183" s="38" t="s">
        <v>26</v>
      </c>
    </row>
    <row r="184" spans="1:15" ht="150" x14ac:dyDescent="0.25">
      <c r="A184" s="1">
        <v>171</v>
      </c>
      <c r="B184" s="37" t="s">
        <v>380</v>
      </c>
      <c r="C184" s="1" t="s">
        <v>44</v>
      </c>
      <c r="D184" s="41" t="s">
        <v>692</v>
      </c>
      <c r="E184" s="1" t="s">
        <v>25</v>
      </c>
      <c r="F184" s="1" t="s">
        <v>487</v>
      </c>
      <c r="G184" s="1" t="s">
        <v>693</v>
      </c>
      <c r="H184" s="2" t="s">
        <v>694</v>
      </c>
      <c r="I184" s="2" t="s">
        <v>695</v>
      </c>
      <c r="J184" s="39">
        <v>44792</v>
      </c>
      <c r="K184" s="38">
        <v>0</v>
      </c>
      <c r="L184" s="38">
        <v>0</v>
      </c>
      <c r="M184" s="38">
        <v>0</v>
      </c>
      <c r="N184" s="38">
        <v>0</v>
      </c>
      <c r="O184" s="38" t="s">
        <v>26</v>
      </c>
    </row>
    <row r="185" spans="1:15" ht="150" x14ac:dyDescent="0.25">
      <c r="A185" s="1">
        <v>172</v>
      </c>
      <c r="B185" s="37" t="s">
        <v>380</v>
      </c>
      <c r="C185" s="1" t="s">
        <v>44</v>
      </c>
      <c r="D185" s="1" t="s">
        <v>696</v>
      </c>
      <c r="E185" s="1" t="s">
        <v>25</v>
      </c>
      <c r="F185" s="1" t="s">
        <v>487</v>
      </c>
      <c r="G185" s="1" t="s">
        <v>693</v>
      </c>
      <c r="H185" s="2" t="s">
        <v>694</v>
      </c>
      <c r="I185" s="2" t="s">
        <v>697</v>
      </c>
      <c r="J185" s="39">
        <v>44792</v>
      </c>
      <c r="K185" s="38">
        <v>0</v>
      </c>
      <c r="L185" s="38">
        <v>0</v>
      </c>
      <c r="M185" s="38">
        <v>0</v>
      </c>
      <c r="N185" s="38">
        <v>0</v>
      </c>
      <c r="O185" s="38" t="s">
        <v>26</v>
      </c>
    </row>
    <row r="186" spans="1:15" ht="112.5" x14ac:dyDescent="0.25">
      <c r="A186" s="1">
        <v>173</v>
      </c>
      <c r="B186" s="37" t="s">
        <v>380</v>
      </c>
      <c r="C186" s="1" t="s">
        <v>44</v>
      </c>
      <c r="D186" s="1" t="s">
        <v>698</v>
      </c>
      <c r="E186" s="1" t="s">
        <v>25</v>
      </c>
      <c r="F186" s="1" t="s">
        <v>393</v>
      </c>
      <c r="G186" s="1" t="s">
        <v>393</v>
      </c>
      <c r="H186" s="2" t="s">
        <v>699</v>
      </c>
      <c r="I186" s="2" t="s">
        <v>700</v>
      </c>
      <c r="J186" s="39">
        <v>44826</v>
      </c>
      <c r="K186" s="1">
        <v>2</v>
      </c>
      <c r="L186" s="38">
        <v>0</v>
      </c>
      <c r="M186" s="38">
        <v>0</v>
      </c>
      <c r="N186" s="38">
        <v>0</v>
      </c>
      <c r="O186" s="38" t="s">
        <v>26</v>
      </c>
    </row>
    <row r="187" spans="1:15" ht="165" x14ac:dyDescent="0.25">
      <c r="A187" s="1">
        <v>174</v>
      </c>
      <c r="B187" s="37" t="s">
        <v>380</v>
      </c>
      <c r="C187" s="1" t="s">
        <v>44</v>
      </c>
      <c r="D187" s="1" t="s">
        <v>701</v>
      </c>
      <c r="E187" s="1" t="s">
        <v>25</v>
      </c>
      <c r="F187" s="1" t="s">
        <v>487</v>
      </c>
      <c r="G187" s="1" t="s">
        <v>654</v>
      </c>
      <c r="H187" s="2" t="s">
        <v>694</v>
      </c>
      <c r="I187" s="2" t="s">
        <v>702</v>
      </c>
      <c r="J187" s="39">
        <v>44860</v>
      </c>
      <c r="K187" s="1">
        <v>2</v>
      </c>
      <c r="L187" s="38">
        <v>0</v>
      </c>
      <c r="M187" s="38">
        <v>0</v>
      </c>
      <c r="N187" s="38">
        <v>0</v>
      </c>
      <c r="O187" s="38" t="s">
        <v>26</v>
      </c>
    </row>
    <row r="188" spans="1:15" ht="120" x14ac:dyDescent="0.25">
      <c r="A188" s="1">
        <v>175</v>
      </c>
      <c r="B188" s="37" t="s">
        <v>380</v>
      </c>
      <c r="C188" s="1" t="s">
        <v>270</v>
      </c>
      <c r="D188" s="1" t="s">
        <v>703</v>
      </c>
      <c r="E188" s="1" t="s">
        <v>25</v>
      </c>
      <c r="F188" s="2" t="s">
        <v>433</v>
      </c>
      <c r="G188" s="1" t="s">
        <v>434</v>
      </c>
      <c r="H188" s="1" t="s">
        <v>565</v>
      </c>
      <c r="I188" s="1" t="s">
        <v>704</v>
      </c>
      <c r="J188" s="39">
        <v>44867</v>
      </c>
      <c r="K188" s="1">
        <v>1</v>
      </c>
      <c r="L188" s="38">
        <v>0</v>
      </c>
      <c r="M188" s="38">
        <v>0</v>
      </c>
      <c r="N188" s="1">
        <v>2</v>
      </c>
      <c r="O188" s="1" t="s">
        <v>705</v>
      </c>
    </row>
    <row r="189" spans="1:15" ht="135" x14ac:dyDescent="0.25">
      <c r="A189" s="1">
        <v>176</v>
      </c>
      <c r="B189" s="37" t="s">
        <v>380</v>
      </c>
      <c r="C189" s="1" t="s">
        <v>44</v>
      </c>
      <c r="D189" s="42" t="s">
        <v>706</v>
      </c>
      <c r="E189" s="1" t="s">
        <v>25</v>
      </c>
      <c r="F189" s="2" t="s">
        <v>433</v>
      </c>
      <c r="G189" s="1" t="s">
        <v>434</v>
      </c>
      <c r="H189" s="1" t="s">
        <v>707</v>
      </c>
      <c r="I189" s="1" t="s">
        <v>708</v>
      </c>
      <c r="J189" s="39">
        <v>44953</v>
      </c>
      <c r="K189" s="38">
        <v>0</v>
      </c>
      <c r="L189" s="38">
        <v>0</v>
      </c>
      <c r="M189" s="38">
        <v>0</v>
      </c>
      <c r="N189" s="38">
        <v>0</v>
      </c>
      <c r="O189" s="38" t="s">
        <v>26</v>
      </c>
    </row>
    <row r="190" spans="1:15" ht="165" x14ac:dyDescent="0.25">
      <c r="A190" s="1">
        <v>177</v>
      </c>
      <c r="B190" s="37" t="s">
        <v>380</v>
      </c>
      <c r="C190" s="1" t="s">
        <v>44</v>
      </c>
      <c r="D190" s="42" t="s">
        <v>709</v>
      </c>
      <c r="E190" s="1" t="s">
        <v>25</v>
      </c>
      <c r="F190" s="2" t="s">
        <v>433</v>
      </c>
      <c r="G190" s="1" t="s">
        <v>434</v>
      </c>
      <c r="H190" s="1" t="s">
        <v>707</v>
      </c>
      <c r="I190" s="1" t="s">
        <v>710</v>
      </c>
      <c r="J190" s="39">
        <v>44953</v>
      </c>
      <c r="K190" s="38">
        <v>0</v>
      </c>
      <c r="L190" s="38">
        <v>0</v>
      </c>
      <c r="M190" s="38">
        <v>0</v>
      </c>
      <c r="N190" s="38">
        <v>0</v>
      </c>
      <c r="O190" s="38" t="s">
        <v>26</v>
      </c>
    </row>
    <row r="191" spans="1:15" ht="409.5" x14ac:dyDescent="0.25">
      <c r="A191" s="1">
        <v>178</v>
      </c>
      <c r="B191" s="37" t="s">
        <v>380</v>
      </c>
      <c r="C191" s="1" t="s">
        <v>44</v>
      </c>
      <c r="D191" s="1" t="s">
        <v>711</v>
      </c>
      <c r="E191" s="1" t="s">
        <v>27</v>
      </c>
      <c r="F191" s="2" t="s">
        <v>433</v>
      </c>
      <c r="G191" s="1" t="s">
        <v>434</v>
      </c>
      <c r="H191" s="1" t="s">
        <v>712</v>
      </c>
      <c r="I191" s="1" t="s">
        <v>713</v>
      </c>
      <c r="J191" s="39">
        <v>44953</v>
      </c>
      <c r="K191" s="1">
        <v>1</v>
      </c>
      <c r="L191" s="38">
        <v>0</v>
      </c>
      <c r="M191" s="38">
        <v>0</v>
      </c>
      <c r="N191" s="38">
        <v>0</v>
      </c>
      <c r="O191" s="38" t="s">
        <v>26</v>
      </c>
    </row>
    <row r="192" spans="1:15" ht="270" x14ac:dyDescent="0.25">
      <c r="A192" s="1">
        <v>179</v>
      </c>
      <c r="B192" s="37" t="s">
        <v>380</v>
      </c>
      <c r="C192" s="1" t="s">
        <v>44</v>
      </c>
      <c r="D192" s="1" t="s">
        <v>714</v>
      </c>
      <c r="E192" s="1" t="s">
        <v>27</v>
      </c>
      <c r="F192" s="2" t="s">
        <v>433</v>
      </c>
      <c r="G192" s="1" t="s">
        <v>434</v>
      </c>
      <c r="H192" s="1" t="s">
        <v>712</v>
      </c>
      <c r="I192" s="1" t="s">
        <v>715</v>
      </c>
      <c r="J192" s="39">
        <v>44953</v>
      </c>
      <c r="K192" s="1">
        <v>1</v>
      </c>
      <c r="L192" s="38">
        <v>0</v>
      </c>
      <c r="M192" s="38">
        <v>0</v>
      </c>
      <c r="N192" s="38">
        <v>0</v>
      </c>
      <c r="O192" s="38" t="s">
        <v>26</v>
      </c>
    </row>
    <row r="193" spans="1:15" ht="165" x14ac:dyDescent="0.25">
      <c r="A193" s="1">
        <v>180</v>
      </c>
      <c r="B193" s="37" t="s">
        <v>380</v>
      </c>
      <c r="C193" s="1" t="s">
        <v>270</v>
      </c>
      <c r="D193" s="1" t="s">
        <v>716</v>
      </c>
      <c r="E193" s="1" t="s">
        <v>27</v>
      </c>
      <c r="F193" s="2" t="s">
        <v>433</v>
      </c>
      <c r="G193" s="1" t="s">
        <v>434</v>
      </c>
      <c r="H193" s="1" t="s">
        <v>712</v>
      </c>
      <c r="I193" s="1" t="s">
        <v>717</v>
      </c>
      <c r="J193" s="39">
        <v>44953</v>
      </c>
      <c r="K193" s="1">
        <v>3</v>
      </c>
      <c r="L193" s="1">
        <v>6</v>
      </c>
      <c r="M193" s="38">
        <v>0</v>
      </c>
      <c r="N193" s="1">
        <v>2</v>
      </c>
      <c r="O193" s="1" t="s">
        <v>718</v>
      </c>
    </row>
    <row r="194" spans="1:15" ht="300" x14ac:dyDescent="0.25">
      <c r="A194" s="1">
        <v>181</v>
      </c>
      <c r="B194" s="37" t="s">
        <v>380</v>
      </c>
      <c r="C194" s="1" t="s">
        <v>44</v>
      </c>
      <c r="D194" s="1" t="s">
        <v>719</v>
      </c>
      <c r="E194" s="1" t="s">
        <v>27</v>
      </c>
      <c r="F194" s="2" t="s">
        <v>433</v>
      </c>
      <c r="G194" s="1" t="s">
        <v>434</v>
      </c>
      <c r="H194" s="1" t="s">
        <v>712</v>
      </c>
      <c r="I194" s="1" t="s">
        <v>720</v>
      </c>
      <c r="J194" s="39">
        <v>44953</v>
      </c>
      <c r="K194" s="1">
        <v>1</v>
      </c>
      <c r="L194" s="38">
        <v>0</v>
      </c>
      <c r="M194" s="38">
        <v>0</v>
      </c>
      <c r="N194" s="38">
        <v>0</v>
      </c>
      <c r="O194" s="38" t="s">
        <v>26</v>
      </c>
    </row>
    <row r="195" spans="1:15" ht="195" x14ac:dyDescent="0.25">
      <c r="A195" s="1">
        <v>182</v>
      </c>
      <c r="B195" s="37" t="s">
        <v>380</v>
      </c>
      <c r="C195" s="1" t="s">
        <v>44</v>
      </c>
      <c r="D195" s="1" t="s">
        <v>721</v>
      </c>
      <c r="E195" s="1" t="s">
        <v>27</v>
      </c>
      <c r="F195" s="2" t="s">
        <v>433</v>
      </c>
      <c r="G195" s="1" t="s">
        <v>434</v>
      </c>
      <c r="H195" s="1" t="s">
        <v>712</v>
      </c>
      <c r="I195" s="1" t="s">
        <v>722</v>
      </c>
      <c r="J195" s="39">
        <v>44953</v>
      </c>
      <c r="K195" s="38">
        <v>0</v>
      </c>
      <c r="L195" s="38">
        <v>0</v>
      </c>
      <c r="M195" s="38">
        <v>0</v>
      </c>
      <c r="N195" s="38">
        <v>0</v>
      </c>
      <c r="O195" s="38" t="s">
        <v>26</v>
      </c>
    </row>
    <row r="196" spans="1:15" ht="165" x14ac:dyDescent="0.25">
      <c r="A196" s="1">
        <v>183</v>
      </c>
      <c r="B196" s="37" t="s">
        <v>380</v>
      </c>
      <c r="C196" s="1" t="s">
        <v>270</v>
      </c>
      <c r="D196" s="1" t="s">
        <v>723</v>
      </c>
      <c r="E196" s="1" t="s">
        <v>27</v>
      </c>
      <c r="F196" s="2" t="s">
        <v>433</v>
      </c>
      <c r="G196" s="1" t="s">
        <v>434</v>
      </c>
      <c r="H196" s="1" t="s">
        <v>712</v>
      </c>
      <c r="I196" s="1" t="s">
        <v>724</v>
      </c>
      <c r="J196" s="39">
        <v>44967</v>
      </c>
      <c r="K196" s="1">
        <v>2</v>
      </c>
      <c r="L196" s="38">
        <v>0</v>
      </c>
      <c r="M196" s="38">
        <v>0</v>
      </c>
      <c r="N196" s="38">
        <v>0</v>
      </c>
      <c r="O196" s="1" t="s">
        <v>725</v>
      </c>
    </row>
    <row r="197" spans="1:15" ht="180" x14ac:dyDescent="0.25">
      <c r="A197" s="1">
        <v>184</v>
      </c>
      <c r="B197" s="37" t="s">
        <v>380</v>
      </c>
      <c r="C197" s="1" t="s">
        <v>44</v>
      </c>
      <c r="D197" s="2" t="s">
        <v>726</v>
      </c>
      <c r="E197" s="1" t="s">
        <v>25</v>
      </c>
      <c r="F197" s="2" t="s">
        <v>393</v>
      </c>
      <c r="G197" s="2" t="s">
        <v>727</v>
      </c>
      <c r="H197" s="1" t="s">
        <v>728</v>
      </c>
      <c r="I197" s="1" t="s">
        <v>729</v>
      </c>
      <c r="J197" s="43">
        <v>44986</v>
      </c>
      <c r="K197" s="1">
        <v>1</v>
      </c>
      <c r="L197" s="38">
        <v>0</v>
      </c>
      <c r="M197" s="38">
        <v>0</v>
      </c>
      <c r="N197" s="38">
        <v>0</v>
      </c>
      <c r="O197" s="38" t="s">
        <v>26</v>
      </c>
    </row>
    <row r="198" spans="1:15" ht="180" x14ac:dyDescent="0.25">
      <c r="A198" s="1">
        <v>185</v>
      </c>
      <c r="B198" s="37" t="s">
        <v>380</v>
      </c>
      <c r="C198" s="1" t="s">
        <v>44</v>
      </c>
      <c r="D198" s="2" t="s">
        <v>730</v>
      </c>
      <c r="E198" s="1" t="s">
        <v>25</v>
      </c>
      <c r="F198" s="2" t="s">
        <v>393</v>
      </c>
      <c r="G198" s="2" t="s">
        <v>393</v>
      </c>
      <c r="H198" s="1" t="s">
        <v>731</v>
      </c>
      <c r="I198" s="1" t="s">
        <v>732</v>
      </c>
      <c r="J198" s="39">
        <v>45042</v>
      </c>
      <c r="K198" s="1">
        <v>1</v>
      </c>
      <c r="L198" s="38">
        <v>0</v>
      </c>
      <c r="M198" s="38">
        <v>0</v>
      </c>
      <c r="N198" s="38">
        <v>0</v>
      </c>
      <c r="O198" s="38" t="s">
        <v>26</v>
      </c>
    </row>
    <row r="199" spans="1:15" ht="180" x14ac:dyDescent="0.25">
      <c r="A199" s="1">
        <v>186</v>
      </c>
      <c r="B199" s="37" t="s">
        <v>380</v>
      </c>
      <c r="C199" s="1" t="s">
        <v>44</v>
      </c>
      <c r="D199" s="1" t="s">
        <v>733</v>
      </c>
      <c r="E199" s="1" t="s">
        <v>25</v>
      </c>
      <c r="F199" s="1" t="s">
        <v>487</v>
      </c>
      <c r="G199" s="1" t="s">
        <v>654</v>
      </c>
      <c r="H199" s="1" t="s">
        <v>734</v>
      </c>
      <c r="I199" s="1" t="s">
        <v>735</v>
      </c>
      <c r="J199" s="39">
        <v>45041</v>
      </c>
      <c r="K199" s="1">
        <v>1</v>
      </c>
      <c r="L199" s="38">
        <v>0</v>
      </c>
      <c r="M199" s="38">
        <v>0</v>
      </c>
      <c r="N199" s="38">
        <v>0</v>
      </c>
      <c r="O199" s="38" t="s">
        <v>26</v>
      </c>
    </row>
    <row r="200" spans="1:15" ht="165" x14ac:dyDescent="0.25">
      <c r="A200" s="1">
        <v>187</v>
      </c>
      <c r="B200" s="37" t="s">
        <v>380</v>
      </c>
      <c r="C200" s="1" t="s">
        <v>44</v>
      </c>
      <c r="D200" s="1" t="s">
        <v>736</v>
      </c>
      <c r="E200" s="1" t="s">
        <v>25</v>
      </c>
      <c r="F200" s="2" t="s">
        <v>393</v>
      </c>
      <c r="G200" s="2" t="s">
        <v>393</v>
      </c>
      <c r="H200" s="1" t="s">
        <v>737</v>
      </c>
      <c r="I200" s="1" t="s">
        <v>738</v>
      </c>
      <c r="J200" s="39">
        <v>45058</v>
      </c>
      <c r="K200" s="1">
        <v>1</v>
      </c>
      <c r="L200" s="38">
        <v>0</v>
      </c>
      <c r="M200" s="38">
        <v>0</v>
      </c>
      <c r="N200" s="38">
        <v>0</v>
      </c>
      <c r="O200" s="38" t="s">
        <v>26</v>
      </c>
    </row>
    <row r="201" spans="1:15" ht="165" x14ac:dyDescent="0.25">
      <c r="A201" s="1">
        <v>188</v>
      </c>
      <c r="B201" s="37" t="s">
        <v>380</v>
      </c>
      <c r="C201" s="1" t="s">
        <v>44</v>
      </c>
      <c r="D201" s="1" t="s">
        <v>739</v>
      </c>
      <c r="E201" s="1" t="s">
        <v>25</v>
      </c>
      <c r="F201" s="2" t="s">
        <v>393</v>
      </c>
      <c r="G201" s="2" t="s">
        <v>740</v>
      </c>
      <c r="H201" s="1" t="s">
        <v>737</v>
      </c>
      <c r="I201" s="1" t="s">
        <v>741</v>
      </c>
      <c r="J201" s="39">
        <v>45058</v>
      </c>
      <c r="K201" s="1">
        <v>2</v>
      </c>
      <c r="L201" s="1">
        <v>12</v>
      </c>
      <c r="M201" s="38">
        <v>0</v>
      </c>
      <c r="N201" s="38">
        <v>0</v>
      </c>
      <c r="O201" s="38" t="s">
        <v>26</v>
      </c>
    </row>
    <row r="202" spans="1:15" ht="180" x14ac:dyDescent="0.25">
      <c r="A202" s="1">
        <v>189</v>
      </c>
      <c r="B202" s="37" t="s">
        <v>380</v>
      </c>
      <c r="C202" s="1" t="s">
        <v>44</v>
      </c>
      <c r="D202" s="1" t="s">
        <v>742</v>
      </c>
      <c r="E202" s="1" t="s">
        <v>25</v>
      </c>
      <c r="F202" s="2" t="s">
        <v>393</v>
      </c>
      <c r="G202" s="2" t="s">
        <v>393</v>
      </c>
      <c r="H202" s="1" t="s">
        <v>737</v>
      </c>
      <c r="I202" s="1" t="s">
        <v>743</v>
      </c>
      <c r="J202" s="39">
        <v>45086</v>
      </c>
      <c r="K202" s="1">
        <v>1</v>
      </c>
      <c r="L202" s="1">
        <v>8</v>
      </c>
      <c r="M202" s="1">
        <v>1</v>
      </c>
      <c r="N202" s="1">
        <v>2</v>
      </c>
      <c r="O202" s="38" t="s">
        <v>26</v>
      </c>
    </row>
    <row r="203" spans="1:15" ht="180" x14ac:dyDescent="0.25">
      <c r="A203" s="1">
        <v>190</v>
      </c>
      <c r="B203" s="37" t="s">
        <v>380</v>
      </c>
      <c r="C203" s="1" t="s">
        <v>44</v>
      </c>
      <c r="D203" s="1" t="s">
        <v>744</v>
      </c>
      <c r="E203" s="1" t="s">
        <v>25</v>
      </c>
      <c r="F203" s="2" t="s">
        <v>393</v>
      </c>
      <c r="G203" s="2" t="s">
        <v>393</v>
      </c>
      <c r="H203" s="1" t="s">
        <v>737</v>
      </c>
      <c r="I203" s="1" t="s">
        <v>745</v>
      </c>
      <c r="J203" s="39">
        <v>45086</v>
      </c>
      <c r="K203" s="1">
        <v>2</v>
      </c>
      <c r="L203" s="1">
        <v>11</v>
      </c>
      <c r="M203" s="1">
        <v>1</v>
      </c>
      <c r="N203" s="1">
        <v>2</v>
      </c>
      <c r="O203" s="38" t="s">
        <v>26</v>
      </c>
    </row>
    <row r="204" spans="1:15" ht="180" x14ac:dyDescent="0.25">
      <c r="A204" s="1">
        <v>191</v>
      </c>
      <c r="B204" s="37" t="s">
        <v>380</v>
      </c>
      <c r="C204" s="1" t="s">
        <v>44</v>
      </c>
      <c r="D204" s="1" t="s">
        <v>746</v>
      </c>
      <c r="E204" s="1" t="s">
        <v>25</v>
      </c>
      <c r="F204" s="2" t="s">
        <v>393</v>
      </c>
      <c r="G204" s="2" t="s">
        <v>393</v>
      </c>
      <c r="H204" s="1" t="s">
        <v>737</v>
      </c>
      <c r="I204" s="1" t="s">
        <v>747</v>
      </c>
      <c r="J204" s="39">
        <v>45086</v>
      </c>
      <c r="K204" s="1">
        <v>1</v>
      </c>
      <c r="L204" s="1">
        <v>17</v>
      </c>
      <c r="M204" s="1">
        <v>1</v>
      </c>
      <c r="N204" s="1">
        <v>2</v>
      </c>
      <c r="O204" s="38" t="s">
        <v>26</v>
      </c>
    </row>
    <row r="205" spans="1:15" ht="112.5" x14ac:dyDescent="0.25">
      <c r="A205" s="1">
        <v>192</v>
      </c>
      <c r="B205" s="37" t="s">
        <v>380</v>
      </c>
      <c r="C205" s="1" t="s">
        <v>748</v>
      </c>
      <c r="D205" s="38" t="s">
        <v>749</v>
      </c>
      <c r="E205" s="1" t="s">
        <v>392</v>
      </c>
      <c r="F205" s="1" t="s">
        <v>400</v>
      </c>
      <c r="G205" s="1" t="s">
        <v>400</v>
      </c>
      <c r="H205" s="2" t="s">
        <v>750</v>
      </c>
      <c r="I205" s="2" t="s">
        <v>751</v>
      </c>
      <c r="J205" s="39">
        <v>41464</v>
      </c>
      <c r="K205" s="38">
        <v>0</v>
      </c>
      <c r="L205" s="38">
        <v>0</v>
      </c>
      <c r="M205" s="38">
        <v>0</v>
      </c>
      <c r="N205" s="38">
        <v>0</v>
      </c>
      <c r="O205" s="38" t="s">
        <v>26</v>
      </c>
    </row>
    <row r="206" spans="1:15" ht="135" x14ac:dyDescent="0.25">
      <c r="A206" s="1">
        <v>193</v>
      </c>
      <c r="B206" s="37" t="s">
        <v>380</v>
      </c>
      <c r="C206" s="1" t="s">
        <v>748</v>
      </c>
      <c r="D206" s="38" t="s">
        <v>752</v>
      </c>
      <c r="E206" s="1" t="s">
        <v>392</v>
      </c>
      <c r="F206" s="1" t="s">
        <v>400</v>
      </c>
      <c r="G206" s="1" t="s">
        <v>400</v>
      </c>
      <c r="H206" s="2" t="s">
        <v>401</v>
      </c>
      <c r="I206" s="2" t="s">
        <v>753</v>
      </c>
      <c r="J206" s="39">
        <v>41464</v>
      </c>
      <c r="K206" s="38">
        <v>0</v>
      </c>
      <c r="L206" s="38">
        <v>0</v>
      </c>
      <c r="M206" s="38">
        <v>0</v>
      </c>
      <c r="N206" s="38">
        <v>0</v>
      </c>
      <c r="O206" s="38" t="s">
        <v>26</v>
      </c>
    </row>
    <row r="207" spans="1:15" ht="135" x14ac:dyDescent="0.25">
      <c r="A207" s="1">
        <v>194</v>
      </c>
      <c r="B207" s="37" t="s">
        <v>380</v>
      </c>
      <c r="C207" s="1" t="s">
        <v>748</v>
      </c>
      <c r="D207" s="1" t="s">
        <v>754</v>
      </c>
      <c r="E207" s="1" t="s">
        <v>25</v>
      </c>
      <c r="F207" s="1" t="s">
        <v>400</v>
      </c>
      <c r="G207" s="1" t="s">
        <v>642</v>
      </c>
      <c r="H207" s="1" t="s">
        <v>755</v>
      </c>
      <c r="I207" s="1" t="s">
        <v>756</v>
      </c>
      <c r="J207" s="39">
        <v>43616</v>
      </c>
      <c r="K207" s="38">
        <v>0</v>
      </c>
      <c r="L207" s="38">
        <v>0</v>
      </c>
      <c r="M207" s="38">
        <v>0</v>
      </c>
      <c r="N207" s="38">
        <v>0</v>
      </c>
      <c r="O207" s="38" t="s">
        <v>26</v>
      </c>
    </row>
    <row r="208" spans="1:15" ht="165" x14ac:dyDescent="0.25">
      <c r="A208" s="1">
        <v>195</v>
      </c>
      <c r="B208" s="37" t="s">
        <v>380</v>
      </c>
      <c r="C208" s="1" t="s">
        <v>748</v>
      </c>
      <c r="D208" s="40" t="s">
        <v>757</v>
      </c>
      <c r="E208" s="1" t="s">
        <v>25</v>
      </c>
      <c r="F208" s="1" t="s">
        <v>487</v>
      </c>
      <c r="G208" s="42" t="s">
        <v>654</v>
      </c>
      <c r="H208" s="2" t="s">
        <v>667</v>
      </c>
      <c r="I208" s="2" t="s">
        <v>758</v>
      </c>
      <c r="J208" s="39">
        <v>44557</v>
      </c>
      <c r="K208" s="38">
        <v>0</v>
      </c>
      <c r="L208" s="38">
        <v>0</v>
      </c>
      <c r="M208" s="38">
        <v>0</v>
      </c>
      <c r="N208" s="38">
        <v>0</v>
      </c>
      <c r="O208" s="38" t="s">
        <v>26</v>
      </c>
    </row>
    <row r="209" spans="1:15" ht="135" x14ac:dyDescent="0.25">
      <c r="A209" s="1">
        <v>196</v>
      </c>
      <c r="B209" s="37" t="s">
        <v>380</v>
      </c>
      <c r="C209" s="1" t="s">
        <v>748</v>
      </c>
      <c r="D209" s="38" t="s">
        <v>759</v>
      </c>
      <c r="E209" s="1" t="s">
        <v>392</v>
      </c>
      <c r="F209" s="1" t="s">
        <v>400</v>
      </c>
      <c r="G209" s="1" t="s">
        <v>400</v>
      </c>
      <c r="H209" s="2" t="s">
        <v>404</v>
      </c>
      <c r="I209" s="2" t="s">
        <v>760</v>
      </c>
      <c r="J209" s="39">
        <v>41464</v>
      </c>
      <c r="K209" s="38">
        <v>0</v>
      </c>
      <c r="L209" s="38">
        <v>0</v>
      </c>
      <c r="M209" s="38">
        <v>0</v>
      </c>
      <c r="N209" s="38">
        <v>0</v>
      </c>
      <c r="O209" s="38" t="s">
        <v>26</v>
      </c>
    </row>
    <row r="210" spans="1:15" ht="180" x14ac:dyDescent="0.25">
      <c r="A210" s="1">
        <v>197</v>
      </c>
      <c r="B210" s="37" t="s">
        <v>380</v>
      </c>
      <c r="C210" s="1" t="s">
        <v>748</v>
      </c>
      <c r="D210" s="1" t="s">
        <v>761</v>
      </c>
      <c r="E210" s="1" t="s">
        <v>25</v>
      </c>
      <c r="F210" s="1" t="s">
        <v>382</v>
      </c>
      <c r="G210" s="1" t="s">
        <v>382</v>
      </c>
      <c r="H210" s="2" t="s">
        <v>444</v>
      </c>
      <c r="I210" s="2" t="s">
        <v>762</v>
      </c>
      <c r="J210" s="39">
        <v>43059</v>
      </c>
      <c r="K210" s="38">
        <v>0</v>
      </c>
      <c r="L210" s="38">
        <v>0</v>
      </c>
      <c r="M210" s="38">
        <v>0</v>
      </c>
      <c r="N210" s="38">
        <v>0</v>
      </c>
      <c r="O210" s="38" t="s">
        <v>26</v>
      </c>
    </row>
    <row r="211" spans="1:15" ht="210" x14ac:dyDescent="0.25">
      <c r="A211" s="1">
        <v>198</v>
      </c>
      <c r="B211" s="37" t="s">
        <v>380</v>
      </c>
      <c r="C211" s="1" t="s">
        <v>748</v>
      </c>
      <c r="D211" s="1" t="s">
        <v>763</v>
      </c>
      <c r="E211" s="1" t="s">
        <v>25</v>
      </c>
      <c r="F211" s="1" t="s">
        <v>382</v>
      </c>
      <c r="G211" s="1" t="s">
        <v>382</v>
      </c>
      <c r="H211" s="2" t="s">
        <v>444</v>
      </c>
      <c r="I211" s="2" t="s">
        <v>764</v>
      </c>
      <c r="J211" s="39">
        <v>43059</v>
      </c>
      <c r="K211" s="38">
        <v>0</v>
      </c>
      <c r="L211" s="38">
        <v>0</v>
      </c>
      <c r="M211" s="38">
        <v>0</v>
      </c>
      <c r="N211" s="38">
        <v>0</v>
      </c>
      <c r="O211" s="38" t="s">
        <v>26</v>
      </c>
    </row>
    <row r="212" spans="1:15" ht="165" x14ac:dyDescent="0.25">
      <c r="A212" s="1">
        <v>199</v>
      </c>
      <c r="B212" s="37" t="s">
        <v>380</v>
      </c>
      <c r="C212" s="1" t="s">
        <v>748</v>
      </c>
      <c r="D212" s="40" t="s">
        <v>765</v>
      </c>
      <c r="E212" s="1" t="s">
        <v>25</v>
      </c>
      <c r="F212" s="1" t="s">
        <v>487</v>
      </c>
      <c r="G212" s="1" t="s">
        <v>659</v>
      </c>
      <c r="H212" s="2" t="s">
        <v>660</v>
      </c>
      <c r="I212" s="2" t="s">
        <v>766</v>
      </c>
      <c r="J212" s="39">
        <v>44642</v>
      </c>
      <c r="K212" s="38">
        <v>0</v>
      </c>
      <c r="L212" s="38">
        <v>0</v>
      </c>
      <c r="M212" s="38">
        <v>0</v>
      </c>
      <c r="N212" s="38">
        <v>0</v>
      </c>
      <c r="O212" s="38" t="s">
        <v>26</v>
      </c>
    </row>
    <row r="213" spans="1:15" ht="165" x14ac:dyDescent="0.25">
      <c r="A213" s="1">
        <v>200</v>
      </c>
      <c r="B213" s="37" t="s">
        <v>380</v>
      </c>
      <c r="C213" s="1" t="s">
        <v>44</v>
      </c>
      <c r="D213" s="1" t="s">
        <v>767</v>
      </c>
      <c r="E213" s="1" t="s">
        <v>27</v>
      </c>
      <c r="F213" s="2" t="s">
        <v>433</v>
      </c>
      <c r="G213" s="1" t="s">
        <v>434</v>
      </c>
      <c r="H213" s="1" t="s">
        <v>712</v>
      </c>
      <c r="I213" s="1" t="s">
        <v>768</v>
      </c>
      <c r="J213" s="39">
        <v>45124</v>
      </c>
      <c r="K213" s="38">
        <v>0</v>
      </c>
      <c r="L213" s="38">
        <v>0</v>
      </c>
      <c r="M213" s="38">
        <v>0</v>
      </c>
      <c r="N213" s="38">
        <v>0</v>
      </c>
      <c r="O213" s="38" t="s">
        <v>26</v>
      </c>
    </row>
    <row r="214" spans="1:15" ht="165" x14ac:dyDescent="0.25">
      <c r="A214" s="1">
        <v>201</v>
      </c>
      <c r="B214" s="37" t="s">
        <v>380</v>
      </c>
      <c r="C214" s="1" t="s">
        <v>44</v>
      </c>
      <c r="D214" s="41" t="s">
        <v>769</v>
      </c>
      <c r="E214" s="1" t="s">
        <v>25</v>
      </c>
      <c r="F214" s="2" t="s">
        <v>433</v>
      </c>
      <c r="G214" s="1" t="s">
        <v>434</v>
      </c>
      <c r="H214" s="1" t="s">
        <v>770</v>
      </c>
      <c r="I214" s="1" t="s">
        <v>771</v>
      </c>
      <c r="J214" s="39">
        <v>45167</v>
      </c>
      <c r="K214" s="38">
        <v>0</v>
      </c>
      <c r="L214" s="38">
        <v>0</v>
      </c>
      <c r="M214" s="38">
        <v>0</v>
      </c>
      <c r="N214" s="38">
        <v>0</v>
      </c>
      <c r="O214" s="38" t="s">
        <v>26</v>
      </c>
    </row>
    <row r="215" spans="1:15" ht="165" x14ac:dyDescent="0.25">
      <c r="A215" s="1">
        <v>202</v>
      </c>
      <c r="B215" s="37" t="s">
        <v>380</v>
      </c>
      <c r="C215" s="1" t="s">
        <v>44</v>
      </c>
      <c r="D215" s="1" t="s">
        <v>772</v>
      </c>
      <c r="E215" s="1" t="s">
        <v>25</v>
      </c>
      <c r="F215" s="2" t="s">
        <v>393</v>
      </c>
      <c r="G215" s="2" t="s">
        <v>393</v>
      </c>
      <c r="H215" s="1" t="s">
        <v>737</v>
      </c>
      <c r="I215" s="1" t="s">
        <v>773</v>
      </c>
      <c r="J215" s="39">
        <v>45124</v>
      </c>
      <c r="K215" s="38">
        <v>0</v>
      </c>
      <c r="L215" s="38">
        <v>0</v>
      </c>
      <c r="M215" s="38">
        <v>0</v>
      </c>
      <c r="N215" s="38">
        <v>0</v>
      </c>
      <c r="O215" s="38" t="s">
        <v>26</v>
      </c>
    </row>
    <row r="216" spans="1:15" ht="195" x14ac:dyDescent="0.25">
      <c r="A216" s="1">
        <v>203</v>
      </c>
      <c r="B216" s="37" t="s">
        <v>380</v>
      </c>
      <c r="C216" s="1" t="s">
        <v>44</v>
      </c>
      <c r="D216" s="1" t="s">
        <v>774</v>
      </c>
      <c r="E216" s="1" t="s">
        <v>27</v>
      </c>
      <c r="F216" s="36" t="s">
        <v>775</v>
      </c>
      <c r="G216" s="1" t="s">
        <v>776</v>
      </c>
      <c r="H216" s="1" t="s">
        <v>777</v>
      </c>
      <c r="I216" s="1" t="s">
        <v>778</v>
      </c>
      <c r="J216" s="39">
        <v>45160</v>
      </c>
      <c r="K216" s="38">
        <v>0</v>
      </c>
      <c r="L216" s="38">
        <v>0</v>
      </c>
      <c r="M216" s="38">
        <v>0</v>
      </c>
      <c r="N216" s="38">
        <v>0</v>
      </c>
      <c r="O216" s="38" t="s">
        <v>26</v>
      </c>
    </row>
    <row r="217" spans="1:15" ht="150" x14ac:dyDescent="0.25">
      <c r="A217" s="1">
        <v>204</v>
      </c>
      <c r="B217" s="35" t="s">
        <v>779</v>
      </c>
      <c r="C217" s="1" t="s">
        <v>780</v>
      </c>
      <c r="D217" s="1" t="s">
        <v>781</v>
      </c>
      <c r="E217" s="1" t="s">
        <v>25</v>
      </c>
      <c r="F217" s="1" t="s">
        <v>782</v>
      </c>
      <c r="G217" s="1" t="s">
        <v>783</v>
      </c>
      <c r="H217" s="1" t="s">
        <v>784</v>
      </c>
      <c r="I217" s="1" t="s">
        <v>785</v>
      </c>
      <c r="J217" s="1" t="s">
        <v>786</v>
      </c>
      <c r="K217" s="1">
        <v>1</v>
      </c>
      <c r="L217" s="1">
        <v>5</v>
      </c>
      <c r="M217" s="1">
        <v>1</v>
      </c>
      <c r="N217" s="1">
        <v>0</v>
      </c>
      <c r="O217" s="1" t="s">
        <v>26</v>
      </c>
    </row>
    <row r="218" spans="1:15" ht="180.75" customHeight="1" x14ac:dyDescent="0.25">
      <c r="A218" s="1">
        <v>205</v>
      </c>
      <c r="B218" s="35" t="s">
        <v>779</v>
      </c>
      <c r="C218" s="1" t="s">
        <v>780</v>
      </c>
      <c r="D218" s="1" t="s">
        <v>787</v>
      </c>
      <c r="E218" s="1" t="s">
        <v>25</v>
      </c>
      <c r="F218" s="1" t="s">
        <v>782</v>
      </c>
      <c r="G218" s="1" t="s">
        <v>783</v>
      </c>
      <c r="H218" s="1" t="s">
        <v>788</v>
      </c>
      <c r="I218" s="1" t="s">
        <v>789</v>
      </c>
      <c r="J218" s="1" t="s">
        <v>790</v>
      </c>
      <c r="K218" s="1">
        <v>1</v>
      </c>
      <c r="L218" s="1">
        <v>20</v>
      </c>
      <c r="M218" s="1">
        <v>1</v>
      </c>
      <c r="N218" s="1">
        <v>0</v>
      </c>
      <c r="O218" s="1" t="s">
        <v>26</v>
      </c>
    </row>
    <row r="219" spans="1:15" ht="159.75" customHeight="1" x14ac:dyDescent="0.25">
      <c r="A219" s="1">
        <v>206</v>
      </c>
      <c r="B219" s="35" t="s">
        <v>779</v>
      </c>
      <c r="C219" s="1" t="s">
        <v>780</v>
      </c>
      <c r="D219" s="1" t="s">
        <v>791</v>
      </c>
      <c r="E219" s="1" t="s">
        <v>25</v>
      </c>
      <c r="F219" s="1" t="s">
        <v>782</v>
      </c>
      <c r="G219" s="1" t="s">
        <v>783</v>
      </c>
      <c r="H219" s="1" t="s">
        <v>788</v>
      </c>
      <c r="I219" s="2" t="s">
        <v>792</v>
      </c>
      <c r="J219" s="1" t="s">
        <v>790</v>
      </c>
      <c r="K219" s="1">
        <v>0</v>
      </c>
      <c r="L219" s="1">
        <v>0</v>
      </c>
      <c r="M219" s="1">
        <v>0</v>
      </c>
      <c r="N219" s="1">
        <v>0</v>
      </c>
      <c r="O219" s="1" t="s">
        <v>26</v>
      </c>
    </row>
    <row r="220" spans="1:15" ht="210" x14ac:dyDescent="0.25">
      <c r="A220" s="1">
        <v>207</v>
      </c>
      <c r="B220" s="35" t="s">
        <v>779</v>
      </c>
      <c r="C220" s="1" t="s">
        <v>780</v>
      </c>
      <c r="D220" s="1" t="s">
        <v>793</v>
      </c>
      <c r="E220" s="1" t="s">
        <v>25</v>
      </c>
      <c r="F220" s="1" t="s">
        <v>782</v>
      </c>
      <c r="G220" s="1" t="s">
        <v>783</v>
      </c>
      <c r="H220" s="1" t="s">
        <v>788</v>
      </c>
      <c r="I220" s="2" t="s">
        <v>794</v>
      </c>
      <c r="J220" s="1" t="s">
        <v>795</v>
      </c>
      <c r="K220" s="1">
        <v>0</v>
      </c>
      <c r="L220" s="1">
        <v>0</v>
      </c>
      <c r="M220" s="1">
        <v>0</v>
      </c>
      <c r="N220" s="1">
        <v>0</v>
      </c>
      <c r="O220" s="1" t="s">
        <v>26</v>
      </c>
    </row>
    <row r="221" spans="1:15" ht="225" x14ac:dyDescent="0.25">
      <c r="A221" s="1">
        <v>208</v>
      </c>
      <c r="B221" s="35" t="s">
        <v>779</v>
      </c>
      <c r="C221" s="1" t="s">
        <v>780</v>
      </c>
      <c r="D221" s="1" t="s">
        <v>796</v>
      </c>
      <c r="E221" s="1" t="s">
        <v>25</v>
      </c>
      <c r="F221" s="1" t="s">
        <v>797</v>
      </c>
      <c r="G221" s="1" t="s">
        <v>798</v>
      </c>
      <c r="H221" s="1" t="s">
        <v>788</v>
      </c>
      <c r="I221" s="2" t="s">
        <v>799</v>
      </c>
      <c r="J221" s="2" t="s">
        <v>800</v>
      </c>
      <c r="K221" s="1">
        <v>1</v>
      </c>
      <c r="L221" s="1">
        <v>17</v>
      </c>
      <c r="M221" s="1">
        <v>1</v>
      </c>
      <c r="N221" s="1">
        <v>1</v>
      </c>
      <c r="O221" s="1" t="s">
        <v>26</v>
      </c>
    </row>
    <row r="222" spans="1:15" ht="225" x14ac:dyDescent="0.25">
      <c r="A222" s="1">
        <v>209</v>
      </c>
      <c r="B222" s="35" t="s">
        <v>779</v>
      </c>
      <c r="C222" s="1" t="s">
        <v>780</v>
      </c>
      <c r="D222" s="1" t="s">
        <v>801</v>
      </c>
      <c r="E222" s="1" t="s">
        <v>25</v>
      </c>
      <c r="F222" s="1" t="s">
        <v>802</v>
      </c>
      <c r="G222" s="1" t="s">
        <v>803</v>
      </c>
      <c r="H222" s="1" t="s">
        <v>788</v>
      </c>
      <c r="I222" s="2" t="s">
        <v>804</v>
      </c>
      <c r="J222" s="2" t="s">
        <v>805</v>
      </c>
      <c r="K222" s="1">
        <v>0</v>
      </c>
      <c r="L222" s="1">
        <v>0</v>
      </c>
      <c r="M222" s="1">
        <v>0</v>
      </c>
      <c r="N222" s="1">
        <v>0</v>
      </c>
      <c r="O222" s="1" t="s">
        <v>26</v>
      </c>
    </row>
    <row r="223" spans="1:15" ht="180" x14ac:dyDescent="0.25">
      <c r="A223" s="1">
        <v>210</v>
      </c>
      <c r="B223" s="35" t="s">
        <v>779</v>
      </c>
      <c r="C223" s="1" t="s">
        <v>780</v>
      </c>
      <c r="D223" s="1" t="s">
        <v>806</v>
      </c>
      <c r="E223" s="1" t="s">
        <v>25</v>
      </c>
      <c r="F223" s="1" t="s">
        <v>807</v>
      </c>
      <c r="G223" s="1" t="s">
        <v>808</v>
      </c>
      <c r="H223" s="1" t="s">
        <v>809</v>
      </c>
      <c r="I223" s="2" t="s">
        <v>810</v>
      </c>
      <c r="J223" s="2" t="s">
        <v>811</v>
      </c>
      <c r="K223" s="1">
        <v>1</v>
      </c>
      <c r="L223" s="1">
        <v>32</v>
      </c>
      <c r="M223" s="1">
        <v>0</v>
      </c>
      <c r="N223" s="1">
        <v>0</v>
      </c>
      <c r="O223" s="1" t="s">
        <v>26</v>
      </c>
    </row>
    <row r="224" spans="1:15" ht="180" x14ac:dyDescent="0.25">
      <c r="A224" s="1">
        <v>211</v>
      </c>
      <c r="B224" s="35" t="s">
        <v>779</v>
      </c>
      <c r="C224" s="1" t="s">
        <v>780</v>
      </c>
      <c r="D224" s="1" t="s">
        <v>812</v>
      </c>
      <c r="E224" s="1" t="s">
        <v>27</v>
      </c>
      <c r="F224" s="1" t="s">
        <v>813</v>
      </c>
      <c r="G224" s="1" t="s">
        <v>814</v>
      </c>
      <c r="H224" s="1" t="s">
        <v>815</v>
      </c>
      <c r="I224" s="2" t="s">
        <v>816</v>
      </c>
      <c r="J224" s="2" t="s">
        <v>817</v>
      </c>
      <c r="K224" s="1">
        <v>0</v>
      </c>
      <c r="L224" s="1">
        <v>0</v>
      </c>
      <c r="M224" s="1">
        <v>0</v>
      </c>
      <c r="N224" s="1">
        <v>0</v>
      </c>
      <c r="O224" s="1" t="s">
        <v>26</v>
      </c>
    </row>
    <row r="225" spans="1:15" ht="409.5" x14ac:dyDescent="0.25">
      <c r="A225" s="1">
        <v>212</v>
      </c>
      <c r="B225" s="35" t="s">
        <v>779</v>
      </c>
      <c r="C225" s="1" t="s">
        <v>780</v>
      </c>
      <c r="D225" s="1" t="s">
        <v>818</v>
      </c>
      <c r="E225" s="1" t="s">
        <v>27</v>
      </c>
      <c r="F225" s="1" t="s">
        <v>819</v>
      </c>
      <c r="G225" s="1" t="s">
        <v>820</v>
      </c>
      <c r="H225" s="1" t="s">
        <v>821</v>
      </c>
      <c r="I225" s="2" t="s">
        <v>822</v>
      </c>
      <c r="J225" s="2" t="s">
        <v>823</v>
      </c>
      <c r="K225" s="1">
        <v>2</v>
      </c>
      <c r="L225" s="1">
        <v>1</v>
      </c>
      <c r="M225" s="1">
        <v>1</v>
      </c>
      <c r="N225" s="2">
        <v>1</v>
      </c>
      <c r="O225" s="1" t="s">
        <v>26</v>
      </c>
    </row>
    <row r="226" spans="1:15" ht="240" x14ac:dyDescent="0.25">
      <c r="A226" s="1">
        <v>213</v>
      </c>
      <c r="B226" s="35" t="s">
        <v>779</v>
      </c>
      <c r="C226" s="1" t="s">
        <v>780</v>
      </c>
      <c r="D226" s="1" t="s">
        <v>824</v>
      </c>
      <c r="E226" s="1" t="s">
        <v>25</v>
      </c>
      <c r="F226" s="1" t="s">
        <v>825</v>
      </c>
      <c r="G226" s="1" t="s">
        <v>825</v>
      </c>
      <c r="H226" s="1" t="s">
        <v>788</v>
      </c>
      <c r="I226" s="1" t="s">
        <v>826</v>
      </c>
      <c r="J226" s="2" t="s">
        <v>827</v>
      </c>
      <c r="K226" s="1">
        <v>0</v>
      </c>
      <c r="L226" s="1">
        <v>0</v>
      </c>
      <c r="M226" s="1">
        <v>0</v>
      </c>
      <c r="N226" s="1">
        <v>0</v>
      </c>
      <c r="O226" s="1" t="s">
        <v>26</v>
      </c>
    </row>
    <row r="227" spans="1:15" ht="240" x14ac:dyDescent="0.25">
      <c r="A227" s="1">
        <v>214</v>
      </c>
      <c r="B227" s="35" t="s">
        <v>779</v>
      </c>
      <c r="C227" s="1" t="s">
        <v>780</v>
      </c>
      <c r="D227" s="1" t="s">
        <v>828</v>
      </c>
      <c r="E227" s="1" t="s">
        <v>25</v>
      </c>
      <c r="F227" s="1" t="s">
        <v>825</v>
      </c>
      <c r="G227" s="1" t="s">
        <v>825</v>
      </c>
      <c r="H227" s="1" t="s">
        <v>788</v>
      </c>
      <c r="I227" s="1" t="s">
        <v>829</v>
      </c>
      <c r="J227" s="2" t="s">
        <v>830</v>
      </c>
      <c r="K227" s="1">
        <v>0</v>
      </c>
      <c r="L227" s="1">
        <v>0</v>
      </c>
      <c r="M227" s="1">
        <v>0</v>
      </c>
      <c r="N227" s="1">
        <v>0</v>
      </c>
      <c r="O227" s="1" t="s">
        <v>26</v>
      </c>
    </row>
    <row r="228" spans="1:15" ht="300" x14ac:dyDescent="0.25">
      <c r="A228" s="1">
        <v>215</v>
      </c>
      <c r="B228" s="35" t="s">
        <v>779</v>
      </c>
      <c r="C228" s="1" t="s">
        <v>780</v>
      </c>
      <c r="D228" s="1" t="s">
        <v>831</v>
      </c>
      <c r="E228" s="1" t="s">
        <v>27</v>
      </c>
      <c r="F228" s="2" t="s">
        <v>832</v>
      </c>
      <c r="G228" s="2" t="s">
        <v>833</v>
      </c>
      <c r="H228" s="1" t="s">
        <v>834</v>
      </c>
      <c r="I228" s="2" t="s">
        <v>835</v>
      </c>
      <c r="J228" s="2" t="s">
        <v>836</v>
      </c>
      <c r="K228" s="1">
        <v>0</v>
      </c>
      <c r="L228" s="1">
        <v>0</v>
      </c>
      <c r="M228" s="1">
        <v>0</v>
      </c>
      <c r="N228" s="1">
        <v>0</v>
      </c>
      <c r="O228" s="1" t="s">
        <v>26</v>
      </c>
    </row>
    <row r="229" spans="1:15" ht="300" x14ac:dyDescent="0.25">
      <c r="A229" s="1">
        <v>216</v>
      </c>
      <c r="B229" s="35" t="s">
        <v>779</v>
      </c>
      <c r="C229" s="1" t="s">
        <v>780</v>
      </c>
      <c r="D229" s="1" t="s">
        <v>837</v>
      </c>
      <c r="E229" s="1" t="s">
        <v>27</v>
      </c>
      <c r="F229" s="2" t="s">
        <v>832</v>
      </c>
      <c r="G229" s="2" t="s">
        <v>833</v>
      </c>
      <c r="H229" s="1" t="s">
        <v>834</v>
      </c>
      <c r="I229" s="2" t="s">
        <v>838</v>
      </c>
      <c r="J229" s="2" t="s">
        <v>836</v>
      </c>
      <c r="K229" s="1">
        <v>0</v>
      </c>
      <c r="L229" s="1">
        <v>0</v>
      </c>
      <c r="M229" s="1">
        <v>0</v>
      </c>
      <c r="N229" s="1">
        <v>0</v>
      </c>
      <c r="O229" s="1" t="s">
        <v>26</v>
      </c>
    </row>
    <row r="230" spans="1:15" ht="165" x14ac:dyDescent="0.25">
      <c r="A230" s="1">
        <v>217</v>
      </c>
      <c r="B230" s="35" t="s">
        <v>779</v>
      </c>
      <c r="C230" s="1" t="s">
        <v>200</v>
      </c>
      <c r="D230" s="1" t="s">
        <v>839</v>
      </c>
      <c r="E230" s="1" t="s">
        <v>27</v>
      </c>
      <c r="F230" s="2" t="s">
        <v>840</v>
      </c>
      <c r="G230" s="2" t="s">
        <v>841</v>
      </c>
      <c r="H230" s="1" t="s">
        <v>842</v>
      </c>
      <c r="I230" s="2" t="s">
        <v>843</v>
      </c>
      <c r="J230" s="2" t="s">
        <v>844</v>
      </c>
      <c r="K230" s="1">
        <v>1</v>
      </c>
      <c r="L230" s="1">
        <v>0</v>
      </c>
      <c r="M230" s="1">
        <v>0</v>
      </c>
      <c r="N230" s="1">
        <v>0</v>
      </c>
      <c r="O230" s="2" t="s">
        <v>845</v>
      </c>
    </row>
    <row r="231" spans="1:15" ht="180" x14ac:dyDescent="0.25">
      <c r="A231" s="1">
        <v>218</v>
      </c>
      <c r="B231" s="35" t="s">
        <v>779</v>
      </c>
      <c r="C231" s="2" t="s">
        <v>780</v>
      </c>
      <c r="D231" s="2" t="s">
        <v>846</v>
      </c>
      <c r="E231" s="2" t="s">
        <v>25</v>
      </c>
      <c r="F231" s="2" t="s">
        <v>847</v>
      </c>
      <c r="G231" s="2" t="s">
        <v>848</v>
      </c>
      <c r="H231" s="2" t="s">
        <v>849</v>
      </c>
      <c r="I231" s="2" t="s">
        <v>850</v>
      </c>
      <c r="J231" s="2" t="s">
        <v>851</v>
      </c>
      <c r="K231" s="2">
        <v>3</v>
      </c>
      <c r="L231" s="2">
        <v>9</v>
      </c>
      <c r="M231" s="2">
        <v>2</v>
      </c>
      <c r="N231" s="2">
        <v>5</v>
      </c>
      <c r="O231" s="1" t="s">
        <v>26</v>
      </c>
    </row>
    <row r="232" spans="1:15" ht="300" x14ac:dyDescent="0.25">
      <c r="A232" s="1">
        <v>219</v>
      </c>
      <c r="B232" s="35" t="s">
        <v>779</v>
      </c>
      <c r="C232" s="1" t="s">
        <v>780</v>
      </c>
      <c r="D232" s="1" t="s">
        <v>852</v>
      </c>
      <c r="E232" s="1" t="s">
        <v>27</v>
      </c>
      <c r="F232" s="2" t="s">
        <v>832</v>
      </c>
      <c r="G232" s="2" t="s">
        <v>833</v>
      </c>
      <c r="H232" s="1" t="s">
        <v>834</v>
      </c>
      <c r="I232" s="2" t="s">
        <v>853</v>
      </c>
      <c r="J232" s="2" t="s">
        <v>854</v>
      </c>
      <c r="K232" s="1">
        <v>0</v>
      </c>
      <c r="L232" s="1">
        <v>0</v>
      </c>
      <c r="M232" s="1">
        <v>0</v>
      </c>
      <c r="N232" s="1">
        <v>2</v>
      </c>
      <c r="O232" s="1" t="s">
        <v>26</v>
      </c>
    </row>
    <row r="233" spans="1:15" ht="147" customHeight="1" x14ac:dyDescent="0.25">
      <c r="A233" s="1">
        <v>220</v>
      </c>
      <c r="B233" s="35" t="s">
        <v>779</v>
      </c>
      <c r="C233" s="1" t="s">
        <v>780</v>
      </c>
      <c r="D233" s="1" t="s">
        <v>855</v>
      </c>
      <c r="E233" s="1" t="s">
        <v>27</v>
      </c>
      <c r="F233" s="2" t="s">
        <v>832</v>
      </c>
      <c r="G233" s="2" t="s">
        <v>833</v>
      </c>
      <c r="H233" s="1" t="s">
        <v>834</v>
      </c>
      <c r="I233" s="2" t="s">
        <v>853</v>
      </c>
      <c r="J233" s="2" t="s">
        <v>854</v>
      </c>
      <c r="K233" s="1">
        <v>0</v>
      </c>
      <c r="L233" s="1">
        <v>0</v>
      </c>
      <c r="M233" s="1">
        <v>0</v>
      </c>
      <c r="N233" s="1">
        <v>0</v>
      </c>
      <c r="O233" s="1" t="s">
        <v>26</v>
      </c>
    </row>
    <row r="234" spans="1:15" ht="150" x14ac:dyDescent="0.25">
      <c r="A234" s="1">
        <v>221</v>
      </c>
      <c r="B234" s="35" t="s">
        <v>779</v>
      </c>
      <c r="C234" s="1" t="s">
        <v>780</v>
      </c>
      <c r="D234" s="1" t="s">
        <v>856</v>
      </c>
      <c r="E234" s="1" t="s">
        <v>25</v>
      </c>
      <c r="F234" s="2" t="s">
        <v>857</v>
      </c>
      <c r="G234" s="2" t="s">
        <v>858</v>
      </c>
      <c r="H234" s="1" t="s">
        <v>859</v>
      </c>
      <c r="I234" s="2" t="s">
        <v>860</v>
      </c>
      <c r="J234" s="2" t="s">
        <v>861</v>
      </c>
      <c r="K234" s="1">
        <v>1</v>
      </c>
      <c r="L234" s="1">
        <v>0</v>
      </c>
      <c r="M234" s="1">
        <v>0</v>
      </c>
      <c r="N234" s="1">
        <v>2</v>
      </c>
      <c r="O234" s="1" t="s">
        <v>26</v>
      </c>
    </row>
    <row r="235" spans="1:15" ht="214.5" customHeight="1" x14ac:dyDescent="0.25">
      <c r="A235" s="1">
        <v>222</v>
      </c>
      <c r="B235" s="35" t="s">
        <v>779</v>
      </c>
      <c r="C235" s="1" t="s">
        <v>780</v>
      </c>
      <c r="D235" s="1" t="s">
        <v>862</v>
      </c>
      <c r="E235" s="1" t="s">
        <v>27</v>
      </c>
      <c r="F235" s="1" t="s">
        <v>819</v>
      </c>
      <c r="G235" s="1" t="s">
        <v>820</v>
      </c>
      <c r="H235" s="1" t="s">
        <v>821</v>
      </c>
      <c r="I235" s="2" t="s">
        <v>863</v>
      </c>
      <c r="J235" s="2" t="s">
        <v>864</v>
      </c>
      <c r="K235" s="1">
        <v>0</v>
      </c>
      <c r="L235" s="1">
        <v>0</v>
      </c>
      <c r="M235" s="1">
        <v>0</v>
      </c>
      <c r="N235" s="1">
        <v>0</v>
      </c>
      <c r="O235" s="1" t="s">
        <v>26</v>
      </c>
    </row>
    <row r="236" spans="1:15" ht="179.25" customHeight="1" x14ac:dyDescent="0.25">
      <c r="A236" s="1">
        <v>223</v>
      </c>
      <c r="B236" s="35" t="s">
        <v>779</v>
      </c>
      <c r="C236" s="1" t="s">
        <v>780</v>
      </c>
      <c r="D236" s="1" t="s">
        <v>865</v>
      </c>
      <c r="E236" s="1" t="s">
        <v>27</v>
      </c>
      <c r="F236" s="1" t="s">
        <v>819</v>
      </c>
      <c r="G236" s="1" t="s">
        <v>820</v>
      </c>
      <c r="H236" s="1" t="s">
        <v>821</v>
      </c>
      <c r="I236" s="2" t="s">
        <v>866</v>
      </c>
      <c r="J236" s="2" t="s">
        <v>867</v>
      </c>
      <c r="K236" s="1">
        <v>0</v>
      </c>
      <c r="L236" s="1">
        <v>0</v>
      </c>
      <c r="M236" s="1">
        <v>0</v>
      </c>
      <c r="N236" s="1">
        <v>0</v>
      </c>
      <c r="O236" s="1" t="s">
        <v>26</v>
      </c>
    </row>
    <row r="237" spans="1:15" ht="154.5" customHeight="1" x14ac:dyDescent="0.25">
      <c r="A237" s="1">
        <v>224</v>
      </c>
      <c r="B237" s="35" t="s">
        <v>779</v>
      </c>
      <c r="C237" s="1" t="s">
        <v>780</v>
      </c>
      <c r="D237" s="1" t="s">
        <v>868</v>
      </c>
      <c r="E237" s="1" t="s">
        <v>27</v>
      </c>
      <c r="F237" s="1" t="s">
        <v>819</v>
      </c>
      <c r="G237" s="1" t="s">
        <v>820</v>
      </c>
      <c r="H237" s="1" t="s">
        <v>821</v>
      </c>
      <c r="I237" s="2" t="s">
        <v>869</v>
      </c>
      <c r="J237" s="2" t="s">
        <v>867</v>
      </c>
      <c r="K237" s="1">
        <v>0</v>
      </c>
      <c r="L237" s="1">
        <v>0</v>
      </c>
      <c r="M237" s="1">
        <v>0</v>
      </c>
      <c r="N237" s="1">
        <v>0</v>
      </c>
      <c r="O237" s="1" t="s">
        <v>26</v>
      </c>
    </row>
    <row r="238" spans="1:15" ht="102" customHeight="1" x14ac:dyDescent="0.25">
      <c r="A238" s="1">
        <v>225</v>
      </c>
      <c r="B238" s="35" t="s">
        <v>779</v>
      </c>
      <c r="C238" s="1" t="s">
        <v>780</v>
      </c>
      <c r="D238" s="33" t="s">
        <v>870</v>
      </c>
      <c r="E238" s="1" t="s">
        <v>25</v>
      </c>
      <c r="F238" s="33" t="s">
        <v>871</v>
      </c>
      <c r="G238" s="33" t="s">
        <v>872</v>
      </c>
      <c r="H238" s="33" t="s">
        <v>873</v>
      </c>
      <c r="I238" s="33" t="s">
        <v>874</v>
      </c>
      <c r="J238" s="33" t="s">
        <v>875</v>
      </c>
      <c r="K238" s="1">
        <v>4</v>
      </c>
      <c r="L238" s="1">
        <v>41</v>
      </c>
      <c r="M238" s="1">
        <v>4</v>
      </c>
      <c r="N238" s="1">
        <v>2</v>
      </c>
      <c r="O238" s="1" t="s">
        <v>26</v>
      </c>
    </row>
    <row r="239" spans="1:15" ht="104.25" customHeight="1" x14ac:dyDescent="0.25">
      <c r="A239" s="1">
        <v>226</v>
      </c>
      <c r="B239" s="35" t="s">
        <v>779</v>
      </c>
      <c r="C239" s="1" t="s">
        <v>780</v>
      </c>
      <c r="D239" s="33" t="s">
        <v>876</v>
      </c>
      <c r="E239" s="1" t="s">
        <v>25</v>
      </c>
      <c r="F239" s="33" t="s">
        <v>871</v>
      </c>
      <c r="G239" s="33" t="s">
        <v>872</v>
      </c>
      <c r="H239" s="33" t="s">
        <v>873</v>
      </c>
      <c r="I239" s="33" t="s">
        <v>877</v>
      </c>
      <c r="J239" s="33" t="s">
        <v>875</v>
      </c>
      <c r="K239" s="1">
        <v>0</v>
      </c>
      <c r="L239" s="1">
        <v>0</v>
      </c>
      <c r="M239" s="1">
        <v>0</v>
      </c>
      <c r="N239" s="1">
        <v>0</v>
      </c>
      <c r="O239" s="1" t="s">
        <v>26</v>
      </c>
    </row>
    <row r="240" spans="1:15" ht="102.75" customHeight="1" x14ac:dyDescent="0.25">
      <c r="A240" s="1">
        <v>227</v>
      </c>
      <c r="B240" s="35" t="s">
        <v>779</v>
      </c>
      <c r="C240" s="1" t="s">
        <v>780</v>
      </c>
      <c r="D240" s="1" t="s">
        <v>878</v>
      </c>
      <c r="E240" s="1" t="s">
        <v>25</v>
      </c>
      <c r="F240" s="2" t="s">
        <v>879</v>
      </c>
      <c r="G240" s="2" t="s">
        <v>880</v>
      </c>
      <c r="H240" s="33" t="s">
        <v>881</v>
      </c>
      <c r="I240" s="2" t="s">
        <v>882</v>
      </c>
      <c r="J240" s="2" t="s">
        <v>883</v>
      </c>
      <c r="K240" s="1">
        <v>0</v>
      </c>
      <c r="L240" s="1">
        <v>0</v>
      </c>
      <c r="M240" s="1">
        <v>0</v>
      </c>
      <c r="N240" s="1">
        <v>0</v>
      </c>
      <c r="O240" s="1" t="s">
        <v>26</v>
      </c>
    </row>
    <row r="241" spans="1:15" ht="177" customHeight="1" x14ac:dyDescent="0.25">
      <c r="A241" s="1">
        <v>228</v>
      </c>
      <c r="B241" s="35" t="s">
        <v>779</v>
      </c>
      <c r="C241" s="1" t="s">
        <v>780</v>
      </c>
      <c r="D241" s="1" t="s">
        <v>884</v>
      </c>
      <c r="E241" s="1" t="s">
        <v>27</v>
      </c>
      <c r="F241" s="2" t="s">
        <v>832</v>
      </c>
      <c r="G241" s="2" t="s">
        <v>833</v>
      </c>
      <c r="H241" s="1" t="s">
        <v>834</v>
      </c>
      <c r="I241" s="2" t="s">
        <v>885</v>
      </c>
      <c r="J241" s="2" t="s">
        <v>886</v>
      </c>
      <c r="K241" s="1">
        <v>1</v>
      </c>
      <c r="L241" s="1">
        <v>1</v>
      </c>
      <c r="M241" s="1">
        <v>1</v>
      </c>
      <c r="N241" s="1">
        <v>1</v>
      </c>
      <c r="O241" s="1" t="s">
        <v>26</v>
      </c>
    </row>
    <row r="242" spans="1:15" ht="124.5" customHeight="1" x14ac:dyDescent="0.25">
      <c r="A242" s="1">
        <v>229</v>
      </c>
      <c r="B242" s="35" t="s">
        <v>779</v>
      </c>
      <c r="C242" s="1" t="s">
        <v>780</v>
      </c>
      <c r="D242" s="1" t="s">
        <v>887</v>
      </c>
      <c r="E242" s="1" t="s">
        <v>27</v>
      </c>
      <c r="F242" s="2" t="s">
        <v>832</v>
      </c>
      <c r="G242" s="2" t="s">
        <v>833</v>
      </c>
      <c r="H242" s="1" t="s">
        <v>834</v>
      </c>
      <c r="I242" s="2" t="s">
        <v>885</v>
      </c>
      <c r="J242" s="2" t="s">
        <v>886</v>
      </c>
      <c r="K242" s="1">
        <v>1</v>
      </c>
      <c r="L242" s="1">
        <v>0</v>
      </c>
      <c r="M242" s="1">
        <v>0</v>
      </c>
      <c r="N242" s="1">
        <v>0</v>
      </c>
      <c r="O242" s="1" t="s">
        <v>26</v>
      </c>
    </row>
    <row r="243" spans="1:15" ht="119.25" customHeight="1" x14ac:dyDescent="0.25">
      <c r="A243" s="1">
        <v>230</v>
      </c>
      <c r="B243" s="35" t="s">
        <v>779</v>
      </c>
      <c r="C243" s="1" t="s">
        <v>780</v>
      </c>
      <c r="D243" s="1" t="s">
        <v>888</v>
      </c>
      <c r="E243" s="1" t="s">
        <v>27</v>
      </c>
      <c r="F243" s="2" t="s">
        <v>832</v>
      </c>
      <c r="G243" s="2" t="s">
        <v>833</v>
      </c>
      <c r="H243" s="1" t="s">
        <v>834</v>
      </c>
      <c r="I243" s="2" t="s">
        <v>885</v>
      </c>
      <c r="J243" s="2" t="s">
        <v>886</v>
      </c>
      <c r="K243" s="1">
        <v>1</v>
      </c>
      <c r="L243" s="1">
        <v>0</v>
      </c>
      <c r="M243" s="1">
        <v>0</v>
      </c>
      <c r="N243" s="1">
        <v>0</v>
      </c>
      <c r="O243" s="1" t="s">
        <v>26</v>
      </c>
    </row>
    <row r="244" spans="1:15" ht="409.5" x14ac:dyDescent="0.25">
      <c r="A244" s="1">
        <v>231</v>
      </c>
      <c r="B244" s="35" t="s">
        <v>779</v>
      </c>
      <c r="C244" s="1" t="s">
        <v>200</v>
      </c>
      <c r="D244" s="1" t="s">
        <v>889</v>
      </c>
      <c r="E244" s="1" t="s">
        <v>27</v>
      </c>
      <c r="F244" s="2" t="s">
        <v>890</v>
      </c>
      <c r="G244" s="2" t="s">
        <v>891</v>
      </c>
      <c r="H244" s="1" t="s">
        <v>892</v>
      </c>
      <c r="I244" s="2" t="s">
        <v>893</v>
      </c>
      <c r="J244" s="2" t="s">
        <v>894</v>
      </c>
      <c r="K244" s="1">
        <v>2</v>
      </c>
      <c r="L244" s="1">
        <v>2</v>
      </c>
      <c r="M244" s="1">
        <v>0</v>
      </c>
      <c r="N244" s="1">
        <v>2</v>
      </c>
      <c r="O244" s="2" t="s">
        <v>895</v>
      </c>
    </row>
    <row r="245" spans="1:15" ht="104.25" customHeight="1" x14ac:dyDescent="0.25">
      <c r="A245" s="1">
        <v>232</v>
      </c>
      <c r="B245" s="35" t="s">
        <v>779</v>
      </c>
      <c r="C245" s="1" t="s">
        <v>200</v>
      </c>
      <c r="D245" s="1" t="s">
        <v>896</v>
      </c>
      <c r="E245" s="1" t="s">
        <v>25</v>
      </c>
      <c r="F245" s="2" t="s">
        <v>897</v>
      </c>
      <c r="G245" s="2" t="s">
        <v>898</v>
      </c>
      <c r="H245" s="1" t="s">
        <v>899</v>
      </c>
      <c r="I245" s="2" t="s">
        <v>900</v>
      </c>
      <c r="J245" s="2" t="s">
        <v>901</v>
      </c>
      <c r="K245" s="1">
        <v>2</v>
      </c>
      <c r="L245" s="1">
        <v>2</v>
      </c>
      <c r="M245" s="1">
        <v>0</v>
      </c>
      <c r="N245" s="1">
        <v>1</v>
      </c>
      <c r="O245" s="2" t="s">
        <v>902</v>
      </c>
    </row>
    <row r="246" spans="1:15" ht="171" customHeight="1" x14ac:dyDescent="0.25">
      <c r="A246" s="1">
        <v>233</v>
      </c>
      <c r="B246" s="35" t="s">
        <v>779</v>
      </c>
      <c r="C246" s="1" t="s">
        <v>780</v>
      </c>
      <c r="D246" s="1" t="s">
        <v>903</v>
      </c>
      <c r="E246" s="1" t="s">
        <v>25</v>
      </c>
      <c r="F246" s="2" t="s">
        <v>832</v>
      </c>
      <c r="G246" s="2" t="s">
        <v>833</v>
      </c>
      <c r="H246" s="1" t="s">
        <v>834</v>
      </c>
      <c r="I246" s="2" t="s">
        <v>904</v>
      </c>
      <c r="J246" s="2" t="s">
        <v>905</v>
      </c>
      <c r="K246" s="1">
        <v>0</v>
      </c>
      <c r="L246" s="1">
        <v>0</v>
      </c>
      <c r="M246" s="1">
        <v>0</v>
      </c>
      <c r="N246" s="1">
        <v>0</v>
      </c>
      <c r="O246" s="1" t="s">
        <v>26</v>
      </c>
    </row>
    <row r="247" spans="1:15" ht="174" customHeight="1" x14ac:dyDescent="0.25">
      <c r="A247" s="1">
        <v>234</v>
      </c>
      <c r="B247" s="35" t="s">
        <v>779</v>
      </c>
      <c r="C247" s="1" t="s">
        <v>780</v>
      </c>
      <c r="D247" s="1" t="s">
        <v>906</v>
      </c>
      <c r="E247" s="1" t="s">
        <v>25</v>
      </c>
      <c r="F247" s="2" t="s">
        <v>832</v>
      </c>
      <c r="G247" s="2" t="s">
        <v>833</v>
      </c>
      <c r="H247" s="1" t="s">
        <v>834</v>
      </c>
      <c r="I247" s="2" t="s">
        <v>904</v>
      </c>
      <c r="J247" s="2" t="s">
        <v>905</v>
      </c>
      <c r="K247" s="1">
        <v>0</v>
      </c>
      <c r="L247" s="1">
        <v>0</v>
      </c>
      <c r="M247" s="1">
        <v>0</v>
      </c>
      <c r="N247" s="1">
        <v>0</v>
      </c>
      <c r="O247" s="1" t="s">
        <v>26</v>
      </c>
    </row>
    <row r="248" spans="1:15" ht="300" x14ac:dyDescent="0.25">
      <c r="A248" s="1">
        <v>235</v>
      </c>
      <c r="B248" s="35" t="s">
        <v>779</v>
      </c>
      <c r="C248" s="1" t="s">
        <v>780</v>
      </c>
      <c r="D248" s="1" t="s">
        <v>907</v>
      </c>
      <c r="E248" s="1" t="s">
        <v>25</v>
      </c>
      <c r="F248" s="2" t="s">
        <v>832</v>
      </c>
      <c r="G248" s="2" t="s">
        <v>833</v>
      </c>
      <c r="H248" s="1" t="s">
        <v>834</v>
      </c>
      <c r="I248" s="2" t="s">
        <v>885</v>
      </c>
      <c r="J248" s="2" t="s">
        <v>908</v>
      </c>
      <c r="K248" s="1">
        <v>0</v>
      </c>
      <c r="L248" s="1">
        <v>0</v>
      </c>
      <c r="M248" s="1">
        <v>0</v>
      </c>
      <c r="N248" s="1">
        <v>0</v>
      </c>
      <c r="O248" s="1" t="s">
        <v>26</v>
      </c>
    </row>
    <row r="249" spans="1:15" ht="162" customHeight="1" x14ac:dyDescent="0.25">
      <c r="A249" s="1">
        <v>236</v>
      </c>
      <c r="B249" s="35" t="s">
        <v>779</v>
      </c>
      <c r="C249" s="1" t="s">
        <v>780</v>
      </c>
      <c r="D249" s="1" t="s">
        <v>909</v>
      </c>
      <c r="E249" s="1" t="s">
        <v>25</v>
      </c>
      <c r="F249" s="2" t="s">
        <v>832</v>
      </c>
      <c r="G249" s="2" t="s">
        <v>833</v>
      </c>
      <c r="H249" s="1" t="s">
        <v>834</v>
      </c>
      <c r="I249" s="2" t="s">
        <v>910</v>
      </c>
      <c r="J249" s="2" t="s">
        <v>911</v>
      </c>
      <c r="K249" s="1">
        <v>0</v>
      </c>
      <c r="L249" s="1">
        <v>0</v>
      </c>
      <c r="M249" s="1">
        <v>0</v>
      </c>
      <c r="N249" s="1">
        <v>0</v>
      </c>
      <c r="O249" s="1" t="s">
        <v>26</v>
      </c>
    </row>
    <row r="250" spans="1:15" ht="144.75" customHeight="1" x14ac:dyDescent="0.25">
      <c r="A250" s="1">
        <v>237</v>
      </c>
      <c r="B250" s="35" t="s">
        <v>779</v>
      </c>
      <c r="C250" s="1" t="s">
        <v>780</v>
      </c>
      <c r="D250" s="1" t="s">
        <v>912</v>
      </c>
      <c r="E250" s="1" t="s">
        <v>25</v>
      </c>
      <c r="F250" s="2" t="s">
        <v>832</v>
      </c>
      <c r="G250" s="2" t="s">
        <v>833</v>
      </c>
      <c r="H250" s="1" t="s">
        <v>834</v>
      </c>
      <c r="I250" s="2" t="s">
        <v>913</v>
      </c>
      <c r="J250" s="2" t="s">
        <v>914</v>
      </c>
      <c r="K250" s="1">
        <v>0</v>
      </c>
      <c r="L250" s="1">
        <v>0</v>
      </c>
      <c r="M250" s="1">
        <v>0</v>
      </c>
      <c r="N250" s="1">
        <v>0</v>
      </c>
      <c r="O250" s="1" t="s">
        <v>26</v>
      </c>
    </row>
    <row r="251" spans="1:15" ht="315" x14ac:dyDescent="0.25">
      <c r="A251" s="1">
        <v>238</v>
      </c>
      <c r="B251" s="35" t="s">
        <v>779</v>
      </c>
      <c r="C251" s="1" t="s">
        <v>780</v>
      </c>
      <c r="D251" s="1" t="s">
        <v>915</v>
      </c>
      <c r="E251" s="1" t="s">
        <v>27</v>
      </c>
      <c r="F251" s="2" t="s">
        <v>916</v>
      </c>
      <c r="G251" s="2" t="s">
        <v>917</v>
      </c>
      <c r="H251" s="1" t="s">
        <v>918</v>
      </c>
      <c r="I251" s="2" t="s">
        <v>919</v>
      </c>
      <c r="J251" s="2" t="s">
        <v>920</v>
      </c>
      <c r="K251" s="1">
        <v>0</v>
      </c>
      <c r="L251" s="1">
        <v>0</v>
      </c>
      <c r="M251" s="1">
        <v>0</v>
      </c>
      <c r="N251" s="1">
        <v>0</v>
      </c>
      <c r="O251" s="1" t="s">
        <v>26</v>
      </c>
    </row>
    <row r="252" spans="1:15" x14ac:dyDescent="0.25">
      <c r="K252" s="3">
        <f>SUM(K14:K251)</f>
        <v>191</v>
      </c>
      <c r="L252" s="3">
        <f t="shared" ref="L252:N252" si="0">SUM(L14:L251)</f>
        <v>550</v>
      </c>
      <c r="M252" s="3">
        <f t="shared" si="0"/>
        <v>41</v>
      </c>
      <c r="N252" s="3">
        <f t="shared" si="0"/>
        <v>128</v>
      </c>
    </row>
  </sheetData>
  <autoFilter ref="A13:O252"/>
  <mergeCells count="20"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D14:D18 D21">
    <cfRule type="expression" dxfId="1056" priority="3331">
      <formula>NOT(ISBLANK($AM14))</formula>
    </cfRule>
  </conditionalFormatting>
  <conditionalFormatting sqref="F18:J18 E21:J21">
    <cfRule type="expression" dxfId="1055" priority="3330">
      <formula>AND(ISBLANK(E18),ISTEXT($F18))</formula>
    </cfRule>
  </conditionalFormatting>
  <conditionalFormatting sqref="H14:H17">
    <cfRule type="expression" dxfId="1054" priority="3329">
      <formula>AND(ISBLANK(H14),ISTEXT($F14))</formula>
    </cfRule>
  </conditionalFormatting>
  <conditionalFormatting sqref="I14:I17">
    <cfRule type="expression" dxfId="1053" priority="3328">
      <formula>AND(ISBLANK(I14),ISTEXT($F14))</formula>
    </cfRule>
  </conditionalFormatting>
  <conditionalFormatting sqref="J14:J17">
    <cfRule type="expression" dxfId="1052" priority="3327">
      <formula>AND(ISBLANK(J14),ISTEXT($F14))</formula>
    </cfRule>
  </conditionalFormatting>
  <conditionalFormatting sqref="E23:H23">
    <cfRule type="expression" dxfId="1051" priority="2327">
      <formula>AND(ISBLANK(E23),ISTEXT($F23))</formula>
    </cfRule>
  </conditionalFormatting>
  <conditionalFormatting sqref="D23">
    <cfRule type="expression" dxfId="1050" priority="2326">
      <formula>NOT(ISBLANK($AM23))</formula>
    </cfRule>
  </conditionalFormatting>
  <conditionalFormatting sqref="F23:H23 D23">
    <cfRule type="expression" dxfId="1049" priority="2325">
      <formula>NOT(ISBLANK($AK23))</formula>
    </cfRule>
  </conditionalFormatting>
  <conditionalFormatting sqref="H26:H27 E24:E25">
    <cfRule type="expression" dxfId="1048" priority="2322">
      <formula>AND(ISBLANK(E24),ISTEXT($F24))</formula>
    </cfRule>
  </conditionalFormatting>
  <conditionalFormatting sqref="D24:D25">
    <cfRule type="expression" dxfId="1047" priority="2320">
      <formula>NOT(ISBLANK($AM24))</formula>
    </cfRule>
  </conditionalFormatting>
  <conditionalFormatting sqref="F24:G25">
    <cfRule type="expression" dxfId="1046" priority="2319">
      <formula>AND(ISBLANK(F24),ISTEXT($F24))</formula>
    </cfRule>
  </conditionalFormatting>
  <conditionalFormatting sqref="H24:H25">
    <cfRule type="expression" dxfId="1045" priority="2318">
      <formula>AND(ISBLANK(H24),ISTEXT($F24))</formula>
    </cfRule>
  </conditionalFormatting>
  <conditionalFormatting sqref="I24:I25">
    <cfRule type="expression" dxfId="1044" priority="2317">
      <formula>AND(ISBLANK(I24),ISTEXT($F24))</formula>
    </cfRule>
  </conditionalFormatting>
  <conditionalFormatting sqref="J24:J25">
    <cfRule type="expression" dxfId="1043" priority="2316">
      <formula>AND(ISBLANK(J24),ISTEXT($F24))</formula>
    </cfRule>
  </conditionalFormatting>
  <conditionalFormatting sqref="E26:G27">
    <cfRule type="expression" dxfId="1042" priority="2315">
      <formula>AND(ISBLANK(E26),ISTEXT($F26))</formula>
    </cfRule>
  </conditionalFormatting>
  <conditionalFormatting sqref="D26:D27">
    <cfRule type="expression" dxfId="1041" priority="2314">
      <formula>NOT(ISBLANK($AM26))</formula>
    </cfRule>
  </conditionalFormatting>
  <conditionalFormatting sqref="E29:H29">
    <cfRule type="expression" dxfId="1040" priority="2313">
      <formula>AND(ISBLANK(E29),ISTEXT($F29))</formula>
    </cfRule>
  </conditionalFormatting>
  <conditionalFormatting sqref="D29">
    <cfRule type="expression" dxfId="1039" priority="2312">
      <formula>NOT(ISBLANK($AM29))</formula>
    </cfRule>
  </conditionalFormatting>
  <conditionalFormatting sqref="E30:H30 H31:H32">
    <cfRule type="expression" dxfId="1038" priority="2311">
      <formula>AND(ISBLANK(E30),ISTEXT($F30))</formula>
    </cfRule>
  </conditionalFormatting>
  <conditionalFormatting sqref="D30:D32">
    <cfRule type="expression" dxfId="1037" priority="2310">
      <formula>NOT(ISBLANK($AM30))</formula>
    </cfRule>
  </conditionalFormatting>
  <conditionalFormatting sqref="E31:G32">
    <cfRule type="expression" dxfId="1036" priority="2309">
      <formula>AND(ISBLANK(E31),ISTEXT($F31))</formula>
    </cfRule>
  </conditionalFormatting>
  <conditionalFormatting sqref="F14:F17">
    <cfRule type="expression" dxfId="1035" priority="2023">
      <formula>AND(ISBLANK(F14),ISTEXT($F14))</formula>
    </cfRule>
  </conditionalFormatting>
  <conditionalFormatting sqref="G33">
    <cfRule type="expression" dxfId="1034" priority="2022">
      <formula>AND(ISBLANK(G33),ISTEXT($F33))</formula>
    </cfRule>
  </conditionalFormatting>
  <conditionalFormatting sqref="D33">
    <cfRule type="expression" dxfId="1033" priority="2021">
      <formula>NOT(ISBLANK($AM33))</formula>
    </cfRule>
  </conditionalFormatting>
  <conditionalFormatting sqref="E33:F33">
    <cfRule type="expression" dxfId="1032" priority="2020">
      <formula>AND(ISBLANK(E33),ISTEXT($F33))</formula>
    </cfRule>
  </conditionalFormatting>
  <conditionalFormatting sqref="H33">
    <cfRule type="expression" dxfId="1031" priority="2019">
      <formula>AND(ISBLANK(H33),ISTEXT($F33))</formula>
    </cfRule>
  </conditionalFormatting>
  <conditionalFormatting sqref="I33:J33">
    <cfRule type="expression" dxfId="1030" priority="2018">
      <formula>AND(ISBLANK(I33),ISTEXT($F33))</formula>
    </cfRule>
  </conditionalFormatting>
  <conditionalFormatting sqref="F35">
    <cfRule type="expression" dxfId="1029" priority="1961">
      <formula>AND(ISBLANK(F35),ISTEXT($F35))</formula>
    </cfRule>
  </conditionalFormatting>
  <conditionalFormatting sqref="F37">
    <cfRule type="expression" dxfId="1028" priority="1925">
      <formula>AND(ISBLANK(F37),ISTEXT($F37))</formula>
    </cfRule>
  </conditionalFormatting>
  <conditionalFormatting sqref="E39:E40 H39:H40">
    <cfRule type="expression" dxfId="1027" priority="1924">
      <formula>AND(ISBLANK(E39),ISTEXT($F39))</formula>
    </cfRule>
  </conditionalFormatting>
  <conditionalFormatting sqref="D39:D40">
    <cfRule type="expression" dxfId="1026" priority="1923">
      <formula>NOT(ISBLANK($AM39))</formula>
    </cfRule>
  </conditionalFormatting>
  <conditionalFormatting sqref="F39:F40">
    <cfRule type="expression" dxfId="1025" priority="1922">
      <formula>AND(ISBLANK(F39),ISTEXT($F39))</formula>
    </cfRule>
  </conditionalFormatting>
  <conditionalFormatting sqref="G39:G40">
    <cfRule type="expression" dxfId="1024" priority="1921">
      <formula>AND(ISBLANK(G39),ISTEXT($F39))</formula>
    </cfRule>
  </conditionalFormatting>
  <conditionalFormatting sqref="E41:H41">
    <cfRule type="expression" dxfId="1023" priority="1125">
      <formula>AND(ISBLANK(E41),ISTEXT($F41))</formula>
    </cfRule>
  </conditionalFormatting>
  <conditionalFormatting sqref="D41">
    <cfRule type="expression" dxfId="1022" priority="1124">
      <formula>NOT(ISBLANK($AM41))</formula>
    </cfRule>
  </conditionalFormatting>
  <conditionalFormatting sqref="F43:G43 D43 D45">
    <cfRule type="expression" dxfId="1021" priority="1022">
      <formula>NOT(ISBLANK($AK43))</formula>
    </cfRule>
  </conditionalFormatting>
  <conditionalFormatting sqref="D42">
    <cfRule type="expression" dxfId="1020" priority="1021">
      <formula>NOT(ISBLANK($AK42))</formula>
    </cfRule>
  </conditionalFormatting>
  <conditionalFormatting sqref="J42">
    <cfRule type="expression" dxfId="1019" priority="1020">
      <formula>AND(ISBLANK(J42),ISTEXT($F42))</formula>
    </cfRule>
  </conditionalFormatting>
  <conditionalFormatting sqref="F42:G42">
    <cfRule type="expression" dxfId="1018" priority="1019">
      <formula>NOT(ISBLANK($AK42))</formula>
    </cfRule>
  </conditionalFormatting>
  <conditionalFormatting sqref="H42">
    <cfRule type="expression" dxfId="1017" priority="1018">
      <formula>NOT(ISBLANK($AK42))</formula>
    </cfRule>
  </conditionalFormatting>
  <conditionalFormatting sqref="I42">
    <cfRule type="expression" dxfId="1016" priority="1017">
      <formula>NOT(ISBLANK($AK42))</formula>
    </cfRule>
  </conditionalFormatting>
  <conditionalFormatting sqref="F43">
    <cfRule type="expression" dxfId="1015" priority="1016">
      <formula>NOT(ISBLANK($AK43))</formula>
    </cfRule>
  </conditionalFormatting>
  <conditionalFormatting sqref="D43">
    <cfRule type="expression" dxfId="1014" priority="1015">
      <formula>NOT(ISBLANK($AK43))</formula>
    </cfRule>
  </conditionalFormatting>
  <conditionalFormatting sqref="F45">
    <cfRule type="expression" dxfId="1013" priority="1014">
      <formula>NOT(ISBLANK($AK45))</formula>
    </cfRule>
  </conditionalFormatting>
  <conditionalFormatting sqref="F51">
    <cfRule type="expression" dxfId="1012" priority="1013">
      <formula>NOT(ISBLANK($AK51))</formula>
    </cfRule>
  </conditionalFormatting>
  <conditionalFormatting sqref="F51">
    <cfRule type="expression" dxfId="1011" priority="1012">
      <formula>NOT(ISBLANK($AK51))</formula>
    </cfRule>
  </conditionalFormatting>
  <conditionalFormatting sqref="H51">
    <cfRule type="expression" dxfId="1010" priority="1011">
      <formula>NOT(ISBLANK($AK51))</formula>
    </cfRule>
  </conditionalFormatting>
  <conditionalFormatting sqref="H51">
    <cfRule type="expression" dxfId="1009" priority="1010">
      <formula>NOT(ISBLANK($AK51))</formula>
    </cfRule>
  </conditionalFormatting>
  <conditionalFormatting sqref="I51">
    <cfRule type="expression" dxfId="1008" priority="1009">
      <formula>NOT(ISBLANK($AK51))</formula>
    </cfRule>
  </conditionalFormatting>
  <conditionalFormatting sqref="I51">
    <cfRule type="expression" dxfId="1007" priority="1008">
      <formula>NOT(ISBLANK($AK51))</formula>
    </cfRule>
  </conditionalFormatting>
  <conditionalFormatting sqref="F52">
    <cfRule type="expression" dxfId="1006" priority="1007">
      <formula>NOT(ISBLANK($AK52))</formula>
    </cfRule>
  </conditionalFormatting>
  <conditionalFormatting sqref="F52">
    <cfRule type="expression" dxfId="1005" priority="1006">
      <formula>NOT(ISBLANK($AK52))</formula>
    </cfRule>
  </conditionalFormatting>
  <conditionalFormatting sqref="H52">
    <cfRule type="expression" dxfId="1004" priority="1005">
      <formula>NOT(ISBLANK($AK52))</formula>
    </cfRule>
  </conditionalFormatting>
  <conditionalFormatting sqref="H52">
    <cfRule type="expression" dxfId="1003" priority="1004">
      <formula>NOT(ISBLANK($AK52))</formula>
    </cfRule>
  </conditionalFormatting>
  <conditionalFormatting sqref="I52">
    <cfRule type="expression" dxfId="1002" priority="1003">
      <formula>NOT(ISBLANK($AK52))</formula>
    </cfRule>
  </conditionalFormatting>
  <conditionalFormatting sqref="I52">
    <cfRule type="expression" dxfId="1001" priority="1002">
      <formula>NOT(ISBLANK($AK52))</formula>
    </cfRule>
  </conditionalFormatting>
  <conditionalFormatting sqref="F53">
    <cfRule type="expression" dxfId="1000" priority="1001">
      <formula>NOT(ISBLANK($AK53))</formula>
    </cfRule>
  </conditionalFormatting>
  <conditionalFormatting sqref="F53">
    <cfRule type="expression" dxfId="999" priority="1000">
      <formula>NOT(ISBLANK($AK53))</formula>
    </cfRule>
  </conditionalFormatting>
  <conditionalFormatting sqref="H53">
    <cfRule type="expression" dxfId="998" priority="999">
      <formula>NOT(ISBLANK($AK53))</formula>
    </cfRule>
  </conditionalFormatting>
  <conditionalFormatting sqref="H53">
    <cfRule type="expression" dxfId="997" priority="998">
      <formula>NOT(ISBLANK($AK53))</formula>
    </cfRule>
  </conditionalFormatting>
  <conditionalFormatting sqref="I53">
    <cfRule type="expression" dxfId="996" priority="997">
      <formula>NOT(ISBLANK($AK53))</formula>
    </cfRule>
  </conditionalFormatting>
  <conditionalFormatting sqref="I53">
    <cfRule type="expression" dxfId="995" priority="996">
      <formula>NOT(ISBLANK($AK53))</formula>
    </cfRule>
  </conditionalFormatting>
  <conditionalFormatting sqref="I54">
    <cfRule type="expression" dxfId="994" priority="995">
      <formula>NOT(ISBLANK($AK54))</formula>
    </cfRule>
  </conditionalFormatting>
  <conditionalFormatting sqref="I54">
    <cfRule type="expression" dxfId="993" priority="994">
      <formula>NOT(ISBLANK($AK54))</formula>
    </cfRule>
  </conditionalFormatting>
  <conditionalFormatting sqref="H54">
    <cfRule type="expression" dxfId="992" priority="993">
      <formula>NOT(ISBLANK($AK54))</formula>
    </cfRule>
  </conditionalFormatting>
  <conditionalFormatting sqref="H54">
    <cfRule type="expression" dxfId="991" priority="992">
      <formula>NOT(ISBLANK($AK54))</formula>
    </cfRule>
  </conditionalFormatting>
  <conditionalFormatting sqref="H56">
    <cfRule type="expression" dxfId="990" priority="991">
      <formula>NOT(ISBLANK($AK56))</formula>
    </cfRule>
  </conditionalFormatting>
  <conditionalFormatting sqref="H56">
    <cfRule type="expression" dxfId="989" priority="990">
      <formula>NOT(ISBLANK($AK56))</formula>
    </cfRule>
  </conditionalFormatting>
  <conditionalFormatting sqref="I56">
    <cfRule type="expression" dxfId="988" priority="989">
      <formula>NOT(ISBLANK($AK56))</formula>
    </cfRule>
  </conditionalFormatting>
  <conditionalFormatting sqref="I56">
    <cfRule type="expression" dxfId="987" priority="988">
      <formula>NOT(ISBLANK($AK56))</formula>
    </cfRule>
  </conditionalFormatting>
  <conditionalFormatting sqref="H57">
    <cfRule type="expression" dxfId="986" priority="987">
      <formula>NOT(ISBLANK($AK57))</formula>
    </cfRule>
  </conditionalFormatting>
  <conditionalFormatting sqref="H57">
    <cfRule type="expression" dxfId="985" priority="986">
      <formula>NOT(ISBLANK($AK57))</formula>
    </cfRule>
  </conditionalFormatting>
  <conditionalFormatting sqref="I57">
    <cfRule type="expression" dxfId="984" priority="985">
      <formula>NOT(ISBLANK($AK57))</formula>
    </cfRule>
  </conditionalFormatting>
  <conditionalFormatting sqref="I57">
    <cfRule type="expression" dxfId="983" priority="984">
      <formula>NOT(ISBLANK($AK57))</formula>
    </cfRule>
  </conditionalFormatting>
  <conditionalFormatting sqref="I58">
    <cfRule type="expression" dxfId="982" priority="983">
      <formula>NOT(ISBLANK($AK58))</formula>
    </cfRule>
  </conditionalFormatting>
  <conditionalFormatting sqref="I58">
    <cfRule type="expression" dxfId="981" priority="982">
      <formula>NOT(ISBLANK($AK58))</formula>
    </cfRule>
  </conditionalFormatting>
  <conditionalFormatting sqref="H58">
    <cfRule type="expression" dxfId="980" priority="981">
      <formula>NOT(ISBLANK($AK58))</formula>
    </cfRule>
  </conditionalFormatting>
  <conditionalFormatting sqref="H58">
    <cfRule type="expression" dxfId="979" priority="980">
      <formula>NOT(ISBLANK($AK58))</formula>
    </cfRule>
  </conditionalFormatting>
  <conditionalFormatting sqref="H72:I72">
    <cfRule type="expression" dxfId="978" priority="979">
      <formula>AND(ISBLANK(H72),ISTEXT($F72))</formula>
    </cfRule>
  </conditionalFormatting>
  <conditionalFormatting sqref="I73">
    <cfRule type="expression" dxfId="977" priority="978">
      <formula>AND(ISBLANK(I73),ISTEXT($F73))</formula>
    </cfRule>
  </conditionalFormatting>
  <conditionalFormatting sqref="H74">
    <cfRule type="expression" dxfId="976" priority="977">
      <formula>AND(ISBLANK(H74),ISTEXT($F74))</formula>
    </cfRule>
  </conditionalFormatting>
  <conditionalFormatting sqref="I74">
    <cfRule type="expression" dxfId="975" priority="976">
      <formula>AND(ISBLANK(I74),ISTEXT($F74))</formula>
    </cfRule>
  </conditionalFormatting>
  <conditionalFormatting sqref="H75">
    <cfRule type="expression" dxfId="974" priority="975">
      <formula>AND(ISBLANK(H75),ISTEXT($F75))</formula>
    </cfRule>
  </conditionalFormatting>
  <conditionalFormatting sqref="H75">
    <cfRule type="expression" dxfId="973" priority="974">
      <formula>AND(ISBLANK(H75),ISTEXT($F75))</formula>
    </cfRule>
  </conditionalFormatting>
  <conditionalFormatting sqref="H75">
    <cfRule type="expression" dxfId="972" priority="973">
      <formula>AND(ISBLANK(H75),ISTEXT($F75))</formula>
    </cfRule>
  </conditionalFormatting>
  <conditionalFormatting sqref="H75">
    <cfRule type="expression" dxfId="971" priority="972">
      <formula>AND(ISBLANK(H75),ISTEXT($F75))</formula>
    </cfRule>
  </conditionalFormatting>
  <conditionalFormatting sqref="I75">
    <cfRule type="expression" dxfId="970" priority="971">
      <formula>AND(ISBLANK(I75),ISTEXT($F75))</formula>
    </cfRule>
  </conditionalFormatting>
  <conditionalFormatting sqref="I75">
    <cfRule type="expression" dxfId="969" priority="970">
      <formula>AND(ISBLANK(I75),ISTEXT($F75))</formula>
    </cfRule>
  </conditionalFormatting>
  <conditionalFormatting sqref="I75">
    <cfRule type="expression" dxfId="968" priority="969">
      <formula>AND(ISBLANK(I75),ISTEXT($F75))</formula>
    </cfRule>
  </conditionalFormatting>
  <conditionalFormatting sqref="H76">
    <cfRule type="expression" dxfId="967" priority="968">
      <formula>AND(ISBLANK(H76),ISTEXT($F76))</formula>
    </cfRule>
  </conditionalFormatting>
  <conditionalFormatting sqref="I76">
    <cfRule type="expression" dxfId="966" priority="967">
      <formula>AND(ISBLANK(I76),ISTEXT($F76))</formula>
    </cfRule>
  </conditionalFormatting>
  <conditionalFormatting sqref="H77">
    <cfRule type="expression" dxfId="965" priority="966">
      <formula>AND(ISBLANK(H77),ISTEXT($F77))</formula>
    </cfRule>
  </conditionalFormatting>
  <conditionalFormatting sqref="I77">
    <cfRule type="expression" dxfId="964" priority="965">
      <formula>AND(ISBLANK(I77),ISTEXT($F77))</formula>
    </cfRule>
  </conditionalFormatting>
  <conditionalFormatting sqref="H78">
    <cfRule type="expression" dxfId="963" priority="964">
      <formula>AND(ISBLANK(H78),ISTEXT($F78))</formula>
    </cfRule>
  </conditionalFormatting>
  <conditionalFormatting sqref="I78">
    <cfRule type="expression" dxfId="962" priority="963">
      <formula>AND(ISBLANK(I78),ISTEXT($F78))</formula>
    </cfRule>
  </conditionalFormatting>
  <conditionalFormatting sqref="H79">
    <cfRule type="expression" dxfId="961" priority="962">
      <formula>AND(ISBLANK(H79),ISTEXT($F79))</formula>
    </cfRule>
  </conditionalFormatting>
  <conditionalFormatting sqref="I79">
    <cfRule type="expression" dxfId="960" priority="961">
      <formula>AND(ISBLANK(I79),ISTEXT($F79))</formula>
    </cfRule>
  </conditionalFormatting>
  <conditionalFormatting sqref="H80">
    <cfRule type="expression" dxfId="959" priority="960">
      <formula>AND(ISBLANK(H80),ISTEXT($F80))</formula>
    </cfRule>
  </conditionalFormatting>
  <conditionalFormatting sqref="I80">
    <cfRule type="expression" dxfId="958" priority="959">
      <formula>AND(ISBLANK(I80),ISTEXT($F80))</formula>
    </cfRule>
  </conditionalFormatting>
  <conditionalFormatting sqref="H81">
    <cfRule type="expression" dxfId="957" priority="958">
      <formula>AND(ISBLANK(H81),ISTEXT($F81))</formula>
    </cfRule>
  </conditionalFormatting>
  <conditionalFormatting sqref="I81">
    <cfRule type="expression" dxfId="956" priority="957">
      <formula>AND(ISBLANK(I81),ISTEXT($F81))</formula>
    </cfRule>
  </conditionalFormatting>
  <conditionalFormatting sqref="H82">
    <cfRule type="expression" dxfId="955" priority="956">
      <formula>AND(ISBLANK(H82),ISTEXT($F82))</formula>
    </cfRule>
  </conditionalFormatting>
  <conditionalFormatting sqref="I82">
    <cfRule type="expression" dxfId="954" priority="955">
      <formula>AND(ISBLANK(I82),ISTEXT($F82))</formula>
    </cfRule>
  </conditionalFormatting>
  <conditionalFormatting sqref="H83">
    <cfRule type="expression" dxfId="953" priority="954">
      <formula>AND(ISBLANK(H83),ISTEXT($F83))</formula>
    </cfRule>
  </conditionalFormatting>
  <conditionalFormatting sqref="I83">
    <cfRule type="expression" dxfId="952" priority="953">
      <formula>AND(ISBLANK(I83),ISTEXT($F83))</formula>
    </cfRule>
  </conditionalFormatting>
  <conditionalFormatting sqref="H84">
    <cfRule type="expression" dxfId="951" priority="952">
      <formula>AND(ISBLANK(H84),ISTEXT($F84))</formula>
    </cfRule>
  </conditionalFormatting>
  <conditionalFormatting sqref="I84">
    <cfRule type="expression" dxfId="950" priority="951">
      <formula>AND(ISBLANK(I84),ISTEXT($F84))</formula>
    </cfRule>
  </conditionalFormatting>
  <conditionalFormatting sqref="H85">
    <cfRule type="expression" dxfId="949" priority="950">
      <formula>AND(ISBLANK(H85),ISTEXT($F85))</formula>
    </cfRule>
  </conditionalFormatting>
  <conditionalFormatting sqref="I85">
    <cfRule type="expression" dxfId="948" priority="949">
      <formula>AND(ISBLANK(I85),ISTEXT($F85))</formula>
    </cfRule>
  </conditionalFormatting>
  <conditionalFormatting sqref="H86">
    <cfRule type="expression" dxfId="947" priority="948">
      <formula>AND(ISBLANK(H86),ISTEXT($F86))</formula>
    </cfRule>
  </conditionalFormatting>
  <conditionalFormatting sqref="I86">
    <cfRule type="expression" dxfId="946" priority="947">
      <formula>AND(ISBLANK(I86),ISTEXT($F86))</formula>
    </cfRule>
  </conditionalFormatting>
  <conditionalFormatting sqref="H87">
    <cfRule type="expression" dxfId="945" priority="946">
      <formula>AND(ISBLANK(H87),ISTEXT($F87))</formula>
    </cfRule>
  </conditionalFormatting>
  <conditionalFormatting sqref="I87">
    <cfRule type="expression" dxfId="944" priority="945">
      <formula>AND(ISBLANK(I87),ISTEXT($F87))</formula>
    </cfRule>
  </conditionalFormatting>
  <conditionalFormatting sqref="H88">
    <cfRule type="expression" dxfId="943" priority="944">
      <formula>AND(ISBLANK(H88),ISTEXT($F88))</formula>
    </cfRule>
  </conditionalFormatting>
  <conditionalFormatting sqref="I88">
    <cfRule type="expression" dxfId="942" priority="943">
      <formula>AND(ISBLANK(I88),ISTEXT($F88))</formula>
    </cfRule>
  </conditionalFormatting>
  <conditionalFormatting sqref="H89">
    <cfRule type="expression" dxfId="941" priority="942">
      <formula>AND(ISBLANK(H89),ISTEXT($F89))</formula>
    </cfRule>
  </conditionalFormatting>
  <conditionalFormatting sqref="I89">
    <cfRule type="expression" dxfId="940" priority="941">
      <formula>AND(ISBLANK(I89),ISTEXT($F89))</formula>
    </cfRule>
  </conditionalFormatting>
  <conditionalFormatting sqref="H92">
    <cfRule type="expression" dxfId="939" priority="940">
      <formula>AND(ISBLANK(H92),ISTEXT($F92))</formula>
    </cfRule>
  </conditionalFormatting>
  <conditionalFormatting sqref="I92">
    <cfRule type="expression" dxfId="938" priority="939">
      <formula>AND(ISBLANK(I92),ISTEXT($F92))</formula>
    </cfRule>
  </conditionalFormatting>
  <conditionalFormatting sqref="H91">
    <cfRule type="expression" dxfId="937" priority="938">
      <formula>AND(ISBLANK(H91),ISTEXT($F91))</formula>
    </cfRule>
  </conditionalFormatting>
  <conditionalFormatting sqref="I91">
    <cfRule type="expression" dxfId="936" priority="937">
      <formula>AND(ISBLANK(I91),ISTEXT($F91))</formula>
    </cfRule>
  </conditionalFormatting>
  <conditionalFormatting sqref="H90">
    <cfRule type="expression" dxfId="935" priority="936">
      <formula>AND(ISBLANK(H90),ISTEXT($F90))</formula>
    </cfRule>
  </conditionalFormatting>
  <conditionalFormatting sqref="I90">
    <cfRule type="expression" dxfId="934" priority="935">
      <formula>AND(ISBLANK(I90),ISTEXT($F90))</formula>
    </cfRule>
  </conditionalFormatting>
  <conditionalFormatting sqref="D89">
    <cfRule type="expression" dxfId="933" priority="934">
      <formula>NOT(ISBLANK($AM89))</formula>
    </cfRule>
  </conditionalFormatting>
  <conditionalFormatting sqref="H89">
    <cfRule type="expression" dxfId="932" priority="933">
      <formula>AND(ISBLANK(H89),ISTEXT($F89))</formula>
    </cfRule>
  </conditionalFormatting>
  <conditionalFormatting sqref="I89">
    <cfRule type="expression" dxfId="931" priority="932">
      <formula>AND(ISBLANK(I89),ISTEXT($F89))</formula>
    </cfRule>
  </conditionalFormatting>
  <conditionalFormatting sqref="H105">
    <cfRule type="expression" dxfId="930" priority="931">
      <formula>AND(ISBLANK(H105),ISTEXT($F105))</formula>
    </cfRule>
  </conditionalFormatting>
  <conditionalFormatting sqref="H105">
    <cfRule type="expression" dxfId="929" priority="930">
      <formula>AND(ISBLANK(H105),ISTEXT($F105))</formula>
    </cfRule>
  </conditionalFormatting>
  <conditionalFormatting sqref="H105">
    <cfRule type="expression" dxfId="928" priority="929">
      <formula>AND(ISBLANK(H105),ISTEXT($F105))</formula>
    </cfRule>
  </conditionalFormatting>
  <conditionalFormatting sqref="I105">
    <cfRule type="expression" dxfId="927" priority="928">
      <formula>AND(ISBLANK(I105),ISTEXT($F105))</formula>
    </cfRule>
  </conditionalFormatting>
  <conditionalFormatting sqref="H106">
    <cfRule type="expression" dxfId="926" priority="927">
      <formula>AND(ISBLANK(H106),ISTEXT($F106))</formula>
    </cfRule>
  </conditionalFormatting>
  <conditionalFormatting sqref="H106">
    <cfRule type="expression" dxfId="925" priority="926">
      <formula>AND(ISBLANK(H106),ISTEXT($F106))</formula>
    </cfRule>
  </conditionalFormatting>
  <conditionalFormatting sqref="H106">
    <cfRule type="expression" dxfId="924" priority="925">
      <formula>AND(ISBLANK(H106),ISTEXT($F106))</formula>
    </cfRule>
  </conditionalFormatting>
  <conditionalFormatting sqref="H107">
    <cfRule type="expression" dxfId="923" priority="924">
      <formula>AND(ISBLANK(H107),ISTEXT($F107))</formula>
    </cfRule>
  </conditionalFormatting>
  <conditionalFormatting sqref="H107">
    <cfRule type="expression" dxfId="922" priority="923">
      <formula>AND(ISBLANK(H107),ISTEXT($F107))</formula>
    </cfRule>
  </conditionalFormatting>
  <conditionalFormatting sqref="H107">
    <cfRule type="expression" dxfId="921" priority="922">
      <formula>AND(ISBLANK(H107),ISTEXT($F107))</formula>
    </cfRule>
  </conditionalFormatting>
  <conditionalFormatting sqref="H108">
    <cfRule type="expression" dxfId="920" priority="921">
      <formula>AND(ISBLANK(H108),ISTEXT($F108))</formula>
    </cfRule>
  </conditionalFormatting>
  <conditionalFormatting sqref="H108">
    <cfRule type="expression" dxfId="919" priority="920">
      <formula>AND(ISBLANK(H108),ISTEXT($F108))</formula>
    </cfRule>
  </conditionalFormatting>
  <conditionalFormatting sqref="H108">
    <cfRule type="expression" dxfId="918" priority="919">
      <formula>AND(ISBLANK(H108),ISTEXT($F108))</formula>
    </cfRule>
  </conditionalFormatting>
  <conditionalFormatting sqref="H109">
    <cfRule type="expression" dxfId="917" priority="918">
      <formula>AND(ISBLANK(H109),ISTEXT($F109))</formula>
    </cfRule>
  </conditionalFormatting>
  <conditionalFormatting sqref="H109">
    <cfRule type="expression" dxfId="916" priority="917">
      <formula>AND(ISBLANK(H109),ISTEXT($F109))</formula>
    </cfRule>
  </conditionalFormatting>
  <conditionalFormatting sqref="H109">
    <cfRule type="expression" dxfId="915" priority="916">
      <formula>AND(ISBLANK(H109),ISTEXT($F109))</formula>
    </cfRule>
  </conditionalFormatting>
  <conditionalFormatting sqref="H110">
    <cfRule type="expression" dxfId="914" priority="915">
      <formula>AND(ISBLANK(H110),ISTEXT($F110))</formula>
    </cfRule>
  </conditionalFormatting>
  <conditionalFormatting sqref="H110">
    <cfRule type="expression" dxfId="913" priority="914">
      <formula>AND(ISBLANK(H110),ISTEXT($F110))</formula>
    </cfRule>
  </conditionalFormatting>
  <conditionalFormatting sqref="H110">
    <cfRule type="expression" dxfId="912" priority="913">
      <formula>AND(ISBLANK(H110),ISTEXT($F110))</formula>
    </cfRule>
  </conditionalFormatting>
  <conditionalFormatting sqref="H111">
    <cfRule type="expression" dxfId="911" priority="912">
      <formula>AND(ISBLANK(H111),ISTEXT($F111))</formula>
    </cfRule>
  </conditionalFormatting>
  <conditionalFormatting sqref="H111">
    <cfRule type="expression" dxfId="910" priority="911">
      <formula>AND(ISBLANK(H111),ISTEXT($F111))</formula>
    </cfRule>
  </conditionalFormatting>
  <conditionalFormatting sqref="H111">
    <cfRule type="expression" dxfId="909" priority="910">
      <formula>AND(ISBLANK(H111),ISTEXT($F111))</formula>
    </cfRule>
  </conditionalFormatting>
  <conditionalFormatting sqref="H112">
    <cfRule type="expression" dxfId="908" priority="909">
      <formula>AND(ISBLANK(H112),ISTEXT($F112))</formula>
    </cfRule>
  </conditionalFormatting>
  <conditionalFormatting sqref="H112">
    <cfRule type="expression" dxfId="907" priority="908">
      <formula>AND(ISBLANK(H112),ISTEXT($F112))</formula>
    </cfRule>
  </conditionalFormatting>
  <conditionalFormatting sqref="H112">
    <cfRule type="expression" dxfId="906" priority="907">
      <formula>AND(ISBLANK(H112),ISTEXT($F112))</formula>
    </cfRule>
  </conditionalFormatting>
  <conditionalFormatting sqref="H113">
    <cfRule type="expression" dxfId="905" priority="906">
      <formula>AND(ISBLANK(H113),ISTEXT($F113))</formula>
    </cfRule>
  </conditionalFormatting>
  <conditionalFormatting sqref="H113">
    <cfRule type="expression" dxfId="904" priority="905">
      <formula>AND(ISBLANK(H113),ISTEXT($F113))</formula>
    </cfRule>
  </conditionalFormatting>
  <conditionalFormatting sqref="H113">
    <cfRule type="expression" dxfId="903" priority="904">
      <formula>AND(ISBLANK(H113),ISTEXT($F113))</formula>
    </cfRule>
  </conditionalFormatting>
  <conditionalFormatting sqref="H114">
    <cfRule type="expression" dxfId="902" priority="903">
      <formula>AND(ISBLANK(H114),ISTEXT($F114))</formula>
    </cfRule>
  </conditionalFormatting>
  <conditionalFormatting sqref="H114">
    <cfRule type="expression" dxfId="901" priority="902">
      <formula>AND(ISBLANK(H114),ISTEXT($F114))</formula>
    </cfRule>
  </conditionalFormatting>
  <conditionalFormatting sqref="H114">
    <cfRule type="expression" dxfId="900" priority="901">
      <formula>AND(ISBLANK(H114),ISTEXT($F114))</formula>
    </cfRule>
  </conditionalFormatting>
  <conditionalFormatting sqref="H115">
    <cfRule type="expression" dxfId="899" priority="900">
      <formula>AND(ISBLANK(H115),ISTEXT($F115))</formula>
    </cfRule>
  </conditionalFormatting>
  <conditionalFormatting sqref="H115">
    <cfRule type="expression" dxfId="898" priority="899">
      <formula>AND(ISBLANK(H115),ISTEXT($F115))</formula>
    </cfRule>
  </conditionalFormatting>
  <conditionalFormatting sqref="H115">
    <cfRule type="expression" dxfId="897" priority="898">
      <formula>AND(ISBLANK(H115),ISTEXT($F115))</formula>
    </cfRule>
  </conditionalFormatting>
  <conditionalFormatting sqref="H116">
    <cfRule type="expression" dxfId="896" priority="897">
      <formula>AND(ISBLANK(H116),ISTEXT($F116))</formula>
    </cfRule>
  </conditionalFormatting>
  <conditionalFormatting sqref="H116">
    <cfRule type="expression" dxfId="895" priority="896">
      <formula>AND(ISBLANK(H116),ISTEXT($F116))</formula>
    </cfRule>
  </conditionalFormatting>
  <conditionalFormatting sqref="H116">
    <cfRule type="expression" dxfId="894" priority="895">
      <formula>AND(ISBLANK(H116),ISTEXT($F116))</formula>
    </cfRule>
  </conditionalFormatting>
  <conditionalFormatting sqref="H117">
    <cfRule type="expression" dxfId="893" priority="894">
      <formula>AND(ISBLANK(H117),ISTEXT($F117))</formula>
    </cfRule>
  </conditionalFormatting>
  <conditionalFormatting sqref="H117">
    <cfRule type="expression" dxfId="892" priority="893">
      <formula>AND(ISBLANK(H117),ISTEXT($F117))</formula>
    </cfRule>
  </conditionalFormatting>
  <conditionalFormatting sqref="H117">
    <cfRule type="expression" dxfId="891" priority="892">
      <formula>AND(ISBLANK(H117),ISTEXT($F117))</formula>
    </cfRule>
  </conditionalFormatting>
  <conditionalFormatting sqref="H118">
    <cfRule type="expression" dxfId="890" priority="891">
      <formula>AND(ISBLANK(H118),ISTEXT($F118))</formula>
    </cfRule>
  </conditionalFormatting>
  <conditionalFormatting sqref="H118">
    <cfRule type="expression" dxfId="889" priority="890">
      <formula>AND(ISBLANK(H118),ISTEXT($F118))</formula>
    </cfRule>
  </conditionalFormatting>
  <conditionalFormatting sqref="H118">
    <cfRule type="expression" dxfId="888" priority="889">
      <formula>AND(ISBLANK(H118),ISTEXT($F118))</formula>
    </cfRule>
  </conditionalFormatting>
  <conditionalFormatting sqref="H119">
    <cfRule type="expression" dxfId="887" priority="888">
      <formula>AND(ISBLANK(H119),ISTEXT($F119))</formula>
    </cfRule>
  </conditionalFormatting>
  <conditionalFormatting sqref="H119">
    <cfRule type="expression" dxfId="886" priority="887">
      <formula>AND(ISBLANK(H119),ISTEXT($F119))</formula>
    </cfRule>
  </conditionalFormatting>
  <conditionalFormatting sqref="H119">
    <cfRule type="expression" dxfId="885" priority="886">
      <formula>AND(ISBLANK(H119),ISTEXT($F119))</formula>
    </cfRule>
  </conditionalFormatting>
  <conditionalFormatting sqref="H120">
    <cfRule type="expression" dxfId="884" priority="885">
      <formula>AND(ISBLANK(H120),ISTEXT($F120))</formula>
    </cfRule>
  </conditionalFormatting>
  <conditionalFormatting sqref="H120">
    <cfRule type="expression" dxfId="883" priority="884">
      <formula>AND(ISBLANK(H120),ISTEXT($F120))</formula>
    </cfRule>
  </conditionalFormatting>
  <conditionalFormatting sqref="H120">
    <cfRule type="expression" dxfId="882" priority="883">
      <formula>AND(ISBLANK(H120),ISTEXT($F120))</formula>
    </cfRule>
  </conditionalFormatting>
  <conditionalFormatting sqref="H121">
    <cfRule type="expression" dxfId="881" priority="882">
      <formula>AND(ISBLANK(H121),ISTEXT($F121))</formula>
    </cfRule>
  </conditionalFormatting>
  <conditionalFormatting sqref="H121">
    <cfRule type="expression" dxfId="880" priority="881">
      <formula>AND(ISBLANK(H121),ISTEXT($F121))</formula>
    </cfRule>
  </conditionalFormatting>
  <conditionalFormatting sqref="H121">
    <cfRule type="expression" dxfId="879" priority="880">
      <formula>AND(ISBLANK(H121),ISTEXT($F121))</formula>
    </cfRule>
  </conditionalFormatting>
  <conditionalFormatting sqref="H122">
    <cfRule type="expression" dxfId="878" priority="879">
      <formula>AND(ISBLANK(H122),ISTEXT($F122))</formula>
    </cfRule>
  </conditionalFormatting>
  <conditionalFormatting sqref="H122">
    <cfRule type="expression" dxfId="877" priority="878">
      <formula>AND(ISBLANK(H122),ISTEXT($F122))</formula>
    </cfRule>
  </conditionalFormatting>
  <conditionalFormatting sqref="H122">
    <cfRule type="expression" dxfId="876" priority="877">
      <formula>AND(ISBLANK(H122),ISTEXT($F122))</formula>
    </cfRule>
  </conditionalFormatting>
  <conditionalFormatting sqref="H123">
    <cfRule type="expression" dxfId="875" priority="876">
      <formula>AND(ISBLANK(H123),ISTEXT($F123))</formula>
    </cfRule>
  </conditionalFormatting>
  <conditionalFormatting sqref="H123">
    <cfRule type="expression" dxfId="874" priority="875">
      <formula>AND(ISBLANK(H123),ISTEXT($F123))</formula>
    </cfRule>
  </conditionalFormatting>
  <conditionalFormatting sqref="H123">
    <cfRule type="expression" dxfId="873" priority="874">
      <formula>AND(ISBLANK(H123),ISTEXT($F123))</formula>
    </cfRule>
  </conditionalFormatting>
  <conditionalFormatting sqref="D126:D128">
    <cfRule type="expression" dxfId="872" priority="873">
      <formula>NOT(ISBLANK($AM126))</formula>
    </cfRule>
  </conditionalFormatting>
  <conditionalFormatting sqref="H124">
    <cfRule type="expression" dxfId="871" priority="872">
      <formula>AND(ISBLANK(H124),ISTEXT($F124))</formula>
    </cfRule>
  </conditionalFormatting>
  <conditionalFormatting sqref="H124">
    <cfRule type="expression" dxfId="870" priority="871">
      <formula>AND(ISBLANK(H124),ISTEXT($F124))</formula>
    </cfRule>
  </conditionalFormatting>
  <conditionalFormatting sqref="H124">
    <cfRule type="expression" dxfId="869" priority="870">
      <formula>AND(ISBLANK(H124),ISTEXT($F124))</formula>
    </cfRule>
  </conditionalFormatting>
  <conditionalFormatting sqref="H125">
    <cfRule type="expression" dxfId="868" priority="869">
      <formula>AND(ISBLANK(H125),ISTEXT($F125))</formula>
    </cfRule>
  </conditionalFormatting>
  <conditionalFormatting sqref="H125">
    <cfRule type="expression" dxfId="867" priority="868">
      <formula>AND(ISBLANK(H125),ISTEXT($F125))</formula>
    </cfRule>
  </conditionalFormatting>
  <conditionalFormatting sqref="H125">
    <cfRule type="expression" dxfId="866" priority="867">
      <formula>AND(ISBLANK(H125),ISTEXT($F125))</formula>
    </cfRule>
  </conditionalFormatting>
  <conditionalFormatting sqref="H126">
    <cfRule type="expression" dxfId="865" priority="866">
      <formula>AND(ISBLANK(H126),ISTEXT($F126))</formula>
    </cfRule>
  </conditionalFormatting>
  <conditionalFormatting sqref="H126">
    <cfRule type="expression" dxfId="864" priority="865">
      <formula>AND(ISBLANK(H126),ISTEXT($F126))</formula>
    </cfRule>
  </conditionalFormatting>
  <conditionalFormatting sqref="H126">
    <cfRule type="expression" dxfId="863" priority="864">
      <formula>AND(ISBLANK(H126),ISTEXT($F126))</formula>
    </cfRule>
  </conditionalFormatting>
  <conditionalFormatting sqref="H127">
    <cfRule type="expression" dxfId="862" priority="863">
      <formula>AND(ISBLANK(H127),ISTEXT($F127))</formula>
    </cfRule>
  </conditionalFormatting>
  <conditionalFormatting sqref="H127">
    <cfRule type="expression" dxfId="861" priority="862">
      <formula>AND(ISBLANK(H127),ISTEXT($F127))</formula>
    </cfRule>
  </conditionalFormatting>
  <conditionalFormatting sqref="H127">
    <cfRule type="expression" dxfId="860" priority="861">
      <formula>AND(ISBLANK(H127),ISTEXT($F127))</formula>
    </cfRule>
  </conditionalFormatting>
  <conditionalFormatting sqref="H128">
    <cfRule type="expression" dxfId="859" priority="860">
      <formula>AND(ISBLANK(H128),ISTEXT($F128))</formula>
    </cfRule>
  </conditionalFormatting>
  <conditionalFormatting sqref="H128">
    <cfRule type="expression" dxfId="858" priority="859">
      <formula>AND(ISBLANK(H128),ISTEXT($F128))</formula>
    </cfRule>
  </conditionalFormatting>
  <conditionalFormatting sqref="H128">
    <cfRule type="expression" dxfId="857" priority="858">
      <formula>AND(ISBLANK(H128),ISTEXT($F128))</formula>
    </cfRule>
  </conditionalFormatting>
  <conditionalFormatting sqref="H129">
    <cfRule type="expression" dxfId="856" priority="857">
      <formula>AND(ISBLANK(H129),ISTEXT($F129))</formula>
    </cfRule>
  </conditionalFormatting>
  <conditionalFormatting sqref="H129">
    <cfRule type="expression" dxfId="855" priority="856">
      <formula>AND(ISBLANK(H129),ISTEXT($F129))</formula>
    </cfRule>
  </conditionalFormatting>
  <conditionalFormatting sqref="H129">
    <cfRule type="expression" dxfId="854" priority="855">
      <formula>AND(ISBLANK(H129),ISTEXT($F129))</formula>
    </cfRule>
  </conditionalFormatting>
  <conditionalFormatting sqref="H130">
    <cfRule type="expression" dxfId="853" priority="854">
      <formula>AND(ISBLANK(H130),ISTEXT($F130))</formula>
    </cfRule>
  </conditionalFormatting>
  <conditionalFormatting sqref="H130">
    <cfRule type="expression" dxfId="852" priority="853">
      <formula>AND(ISBLANK(H130),ISTEXT($F130))</formula>
    </cfRule>
  </conditionalFormatting>
  <conditionalFormatting sqref="H130">
    <cfRule type="expression" dxfId="851" priority="852">
      <formula>AND(ISBLANK(H130),ISTEXT($F130))</formula>
    </cfRule>
  </conditionalFormatting>
  <conditionalFormatting sqref="D131">
    <cfRule type="expression" dxfId="850" priority="851">
      <formula>NOT(ISBLANK($AM131))</formula>
    </cfRule>
  </conditionalFormatting>
  <conditionalFormatting sqref="H131">
    <cfRule type="expression" dxfId="849" priority="850">
      <formula>AND(ISBLANK(H131),ISTEXT($F131))</formula>
    </cfRule>
  </conditionalFormatting>
  <conditionalFormatting sqref="H131">
    <cfRule type="expression" dxfId="848" priority="849">
      <formula>AND(ISBLANK(H131),ISTEXT($F131))</formula>
    </cfRule>
  </conditionalFormatting>
  <conditionalFormatting sqref="H131">
    <cfRule type="expression" dxfId="847" priority="848">
      <formula>AND(ISBLANK(H131),ISTEXT($F131))</formula>
    </cfRule>
  </conditionalFormatting>
  <conditionalFormatting sqref="D132">
    <cfRule type="expression" dxfId="846" priority="847">
      <formula>NOT(ISBLANK($AM132))</formula>
    </cfRule>
  </conditionalFormatting>
  <conditionalFormatting sqref="H132">
    <cfRule type="expression" dxfId="845" priority="846">
      <formula>AND(ISBLANK(H132),ISTEXT($F132))</formula>
    </cfRule>
  </conditionalFormatting>
  <conditionalFormatting sqref="H132">
    <cfRule type="expression" dxfId="844" priority="845">
      <formula>AND(ISBLANK(H132),ISTEXT($F132))</formula>
    </cfRule>
  </conditionalFormatting>
  <conditionalFormatting sqref="H132">
    <cfRule type="expression" dxfId="843" priority="844">
      <formula>AND(ISBLANK(H132),ISTEXT($F132))</formula>
    </cfRule>
  </conditionalFormatting>
  <conditionalFormatting sqref="D168">
    <cfRule type="expression" dxfId="842" priority="843">
      <formula>NOT(ISBLANK($AM168))</formula>
    </cfRule>
  </conditionalFormatting>
  <conditionalFormatting sqref="G168">
    <cfRule type="expression" dxfId="841" priority="842">
      <formula>AND(ISBLANK(G168),ISTEXT($F168))</formula>
    </cfRule>
  </conditionalFormatting>
  <conditionalFormatting sqref="H168">
    <cfRule type="expression" dxfId="840" priority="841">
      <formula>AND(ISBLANK(H168),ISTEXT($F168))</formula>
    </cfRule>
  </conditionalFormatting>
  <conditionalFormatting sqref="I168">
    <cfRule type="expression" dxfId="839" priority="840">
      <formula>AND(ISBLANK(I168),ISTEXT($F168))</formula>
    </cfRule>
  </conditionalFormatting>
  <conditionalFormatting sqref="H170">
    <cfRule type="expression" dxfId="838" priority="839">
      <formula>AND(ISBLANK(H170),ISTEXT($F170))</formula>
    </cfRule>
  </conditionalFormatting>
  <conditionalFormatting sqref="H170">
    <cfRule type="expression" dxfId="837" priority="838">
      <formula>AND(ISBLANK(H170),ISTEXT($F170))</formula>
    </cfRule>
  </conditionalFormatting>
  <conditionalFormatting sqref="H170">
    <cfRule type="expression" dxfId="836" priority="837">
      <formula>AND(ISBLANK(H170),ISTEXT($F170))</formula>
    </cfRule>
  </conditionalFormatting>
  <conditionalFormatting sqref="H170">
    <cfRule type="expression" dxfId="835" priority="836">
      <formula>AND(ISBLANK(H170),ISTEXT($F170))</formula>
    </cfRule>
  </conditionalFormatting>
  <conditionalFormatting sqref="I170">
    <cfRule type="expression" dxfId="834" priority="835">
      <formula>AND(ISBLANK(I170),ISTEXT($F170))</formula>
    </cfRule>
  </conditionalFormatting>
  <conditionalFormatting sqref="I170">
    <cfRule type="expression" dxfId="833" priority="834">
      <formula>AND(ISBLANK(I170),ISTEXT($F170))</formula>
    </cfRule>
  </conditionalFormatting>
  <conditionalFormatting sqref="I170">
    <cfRule type="expression" dxfId="832" priority="833">
      <formula>AND(ISBLANK(I170),ISTEXT($F170))</formula>
    </cfRule>
  </conditionalFormatting>
  <conditionalFormatting sqref="I170">
    <cfRule type="expression" dxfId="831" priority="832">
      <formula>AND(ISBLANK(I170),ISTEXT($F170))</formula>
    </cfRule>
  </conditionalFormatting>
  <conditionalFormatting sqref="D169">
    <cfRule type="expression" dxfId="830" priority="831">
      <formula>NOT(ISBLANK($AM199))</formula>
    </cfRule>
  </conditionalFormatting>
  <conditionalFormatting sqref="I73">
    <cfRule type="expression" dxfId="829" priority="830">
      <formula>AND(ISBLANK(I73),ISTEXT($F73))</formula>
    </cfRule>
  </conditionalFormatting>
  <conditionalFormatting sqref="H171">
    <cfRule type="expression" dxfId="828" priority="829">
      <formula>AND(ISBLANK(H171),ISTEXT($F171))</formula>
    </cfRule>
  </conditionalFormatting>
  <conditionalFormatting sqref="H171">
    <cfRule type="expression" dxfId="827" priority="828">
      <formula>AND(ISBLANK(H171),ISTEXT($F171))</formula>
    </cfRule>
  </conditionalFormatting>
  <conditionalFormatting sqref="H171">
    <cfRule type="expression" dxfId="826" priority="827">
      <formula>AND(ISBLANK(H171),ISTEXT($F171))</formula>
    </cfRule>
  </conditionalFormatting>
  <conditionalFormatting sqref="H171">
    <cfRule type="expression" dxfId="825" priority="826">
      <formula>AND(ISBLANK(H171),ISTEXT($F171))</formula>
    </cfRule>
  </conditionalFormatting>
  <conditionalFormatting sqref="I171">
    <cfRule type="expression" dxfId="824" priority="825">
      <formula>AND(ISBLANK(I171),ISTEXT($F171))</formula>
    </cfRule>
  </conditionalFormatting>
  <conditionalFormatting sqref="I171">
    <cfRule type="expression" dxfId="823" priority="824">
      <formula>AND(ISBLANK(I171),ISTEXT($F171))</formula>
    </cfRule>
  </conditionalFormatting>
  <conditionalFormatting sqref="I171">
    <cfRule type="expression" dxfId="822" priority="823">
      <formula>AND(ISBLANK(I171),ISTEXT($F171))</formula>
    </cfRule>
  </conditionalFormatting>
  <conditionalFormatting sqref="I171">
    <cfRule type="expression" dxfId="821" priority="822">
      <formula>AND(ISBLANK(I171),ISTEXT($F171))</formula>
    </cfRule>
  </conditionalFormatting>
  <conditionalFormatting sqref="H172">
    <cfRule type="expression" dxfId="820" priority="821">
      <formula>AND(ISBLANK(H172),ISTEXT($F172))</formula>
    </cfRule>
  </conditionalFormatting>
  <conditionalFormatting sqref="H172">
    <cfRule type="expression" dxfId="819" priority="820">
      <formula>AND(ISBLANK(H172),ISTEXT($F172))</formula>
    </cfRule>
  </conditionalFormatting>
  <conditionalFormatting sqref="H172">
    <cfRule type="expression" dxfId="818" priority="819">
      <formula>AND(ISBLANK(H172),ISTEXT($F172))</formula>
    </cfRule>
  </conditionalFormatting>
  <conditionalFormatting sqref="H172">
    <cfRule type="expression" dxfId="817" priority="818">
      <formula>AND(ISBLANK(H172),ISTEXT($F172))</formula>
    </cfRule>
  </conditionalFormatting>
  <conditionalFormatting sqref="I172">
    <cfRule type="expression" dxfId="816" priority="817">
      <formula>AND(ISBLANK(I172),ISTEXT($F172))</formula>
    </cfRule>
  </conditionalFormatting>
  <conditionalFormatting sqref="I172">
    <cfRule type="expression" dxfId="815" priority="816">
      <formula>AND(ISBLANK(I172),ISTEXT($F172))</formula>
    </cfRule>
  </conditionalFormatting>
  <conditionalFormatting sqref="I172">
    <cfRule type="expression" dxfId="814" priority="815">
      <formula>AND(ISBLANK(I172),ISTEXT($F172))</formula>
    </cfRule>
  </conditionalFormatting>
  <conditionalFormatting sqref="I172">
    <cfRule type="expression" dxfId="813" priority="814">
      <formula>AND(ISBLANK(I172),ISTEXT($F172))</formula>
    </cfRule>
  </conditionalFormatting>
  <conditionalFormatting sqref="H173">
    <cfRule type="expression" dxfId="812" priority="813">
      <formula>AND(ISBLANK(H173),ISTEXT($F173))</formula>
    </cfRule>
  </conditionalFormatting>
  <conditionalFormatting sqref="H173">
    <cfRule type="expression" dxfId="811" priority="812">
      <formula>AND(ISBLANK(H173),ISTEXT($F173))</formula>
    </cfRule>
  </conditionalFormatting>
  <conditionalFormatting sqref="H173">
    <cfRule type="expression" dxfId="810" priority="811">
      <formula>AND(ISBLANK(H173),ISTEXT($F173))</formula>
    </cfRule>
  </conditionalFormatting>
  <conditionalFormatting sqref="H173">
    <cfRule type="expression" dxfId="809" priority="810">
      <formula>AND(ISBLANK(H173),ISTEXT($F173))</formula>
    </cfRule>
  </conditionalFormatting>
  <conditionalFormatting sqref="I173">
    <cfRule type="expression" dxfId="808" priority="809">
      <formula>AND(ISBLANK(I173),ISTEXT($F173))</formula>
    </cfRule>
  </conditionalFormatting>
  <conditionalFormatting sqref="I173">
    <cfRule type="expression" dxfId="807" priority="808">
      <formula>AND(ISBLANK(I173),ISTEXT($F173))</formula>
    </cfRule>
  </conditionalFormatting>
  <conditionalFormatting sqref="I173">
    <cfRule type="expression" dxfId="806" priority="807">
      <formula>AND(ISBLANK(I173),ISTEXT($F173))</formula>
    </cfRule>
  </conditionalFormatting>
  <conditionalFormatting sqref="I173">
    <cfRule type="expression" dxfId="805" priority="806">
      <formula>AND(ISBLANK(I173),ISTEXT($F173))</formula>
    </cfRule>
  </conditionalFormatting>
  <conditionalFormatting sqref="H174">
    <cfRule type="expression" dxfId="804" priority="805">
      <formula>AND(ISBLANK(H174),ISTEXT($F174))</formula>
    </cfRule>
  </conditionalFormatting>
  <conditionalFormatting sqref="H174">
    <cfRule type="expression" dxfId="803" priority="804">
      <formula>AND(ISBLANK(H174),ISTEXT($F174))</formula>
    </cfRule>
  </conditionalFormatting>
  <conditionalFormatting sqref="H174">
    <cfRule type="expression" dxfId="802" priority="803">
      <formula>AND(ISBLANK(H174),ISTEXT($F174))</formula>
    </cfRule>
  </conditionalFormatting>
  <conditionalFormatting sqref="H174">
    <cfRule type="expression" dxfId="801" priority="802">
      <formula>AND(ISBLANK(H174),ISTEXT($F174))</formula>
    </cfRule>
  </conditionalFormatting>
  <conditionalFormatting sqref="I174">
    <cfRule type="expression" dxfId="800" priority="801">
      <formula>AND(ISBLANK(I174),ISTEXT($F174))</formula>
    </cfRule>
  </conditionalFormatting>
  <conditionalFormatting sqref="I174">
    <cfRule type="expression" dxfId="799" priority="800">
      <formula>AND(ISBLANK(I174),ISTEXT($F174))</formula>
    </cfRule>
  </conditionalFormatting>
  <conditionalFormatting sqref="I174">
    <cfRule type="expression" dxfId="798" priority="799">
      <formula>AND(ISBLANK(I174),ISTEXT($F174))</formula>
    </cfRule>
  </conditionalFormatting>
  <conditionalFormatting sqref="I174">
    <cfRule type="expression" dxfId="797" priority="798">
      <formula>AND(ISBLANK(I174),ISTEXT($F174))</formula>
    </cfRule>
  </conditionalFormatting>
  <conditionalFormatting sqref="I174">
    <cfRule type="expression" dxfId="796" priority="797">
      <formula>AND(ISBLANK(I174),ISTEXT($F174))</formula>
    </cfRule>
  </conditionalFormatting>
  <conditionalFormatting sqref="I174">
    <cfRule type="expression" dxfId="795" priority="796">
      <formula>AND(ISBLANK(I174),ISTEXT($F174))</formula>
    </cfRule>
  </conditionalFormatting>
  <conditionalFormatting sqref="I174">
    <cfRule type="expression" dxfId="794" priority="795">
      <formula>AND(ISBLANK(I174),ISTEXT($F174))</formula>
    </cfRule>
  </conditionalFormatting>
  <conditionalFormatting sqref="I174">
    <cfRule type="expression" dxfId="793" priority="794">
      <formula>AND(ISBLANK(I174),ISTEXT($F174))</formula>
    </cfRule>
  </conditionalFormatting>
  <conditionalFormatting sqref="H175">
    <cfRule type="expression" dxfId="792" priority="793">
      <formula>AND(ISBLANK(H175),ISTEXT($F175))</formula>
    </cfRule>
  </conditionalFormatting>
  <conditionalFormatting sqref="H175">
    <cfRule type="expression" dxfId="791" priority="792">
      <formula>AND(ISBLANK(H175),ISTEXT($F175))</formula>
    </cfRule>
  </conditionalFormatting>
  <conditionalFormatting sqref="H175">
    <cfRule type="expression" dxfId="790" priority="791">
      <formula>AND(ISBLANK(H175),ISTEXT($F175))</formula>
    </cfRule>
  </conditionalFormatting>
  <conditionalFormatting sqref="H175">
    <cfRule type="expression" dxfId="789" priority="790">
      <formula>AND(ISBLANK(H175),ISTEXT($F175))</formula>
    </cfRule>
  </conditionalFormatting>
  <conditionalFormatting sqref="I175">
    <cfRule type="expression" dxfId="788" priority="789">
      <formula>AND(ISBLANK(I175),ISTEXT($F175))</formula>
    </cfRule>
  </conditionalFormatting>
  <conditionalFormatting sqref="I175">
    <cfRule type="expression" dxfId="787" priority="788">
      <formula>AND(ISBLANK(I175),ISTEXT($F175))</formula>
    </cfRule>
  </conditionalFormatting>
  <conditionalFormatting sqref="I175">
    <cfRule type="expression" dxfId="786" priority="787">
      <formula>AND(ISBLANK(I175),ISTEXT($F175))</formula>
    </cfRule>
  </conditionalFormatting>
  <conditionalFormatting sqref="I175">
    <cfRule type="expression" dxfId="785" priority="786">
      <formula>AND(ISBLANK(I175),ISTEXT($F175))</formula>
    </cfRule>
  </conditionalFormatting>
  <conditionalFormatting sqref="H176">
    <cfRule type="expression" dxfId="784" priority="785">
      <formula>AND(ISBLANK(H176),ISTEXT($F176))</formula>
    </cfRule>
  </conditionalFormatting>
  <conditionalFormatting sqref="H176">
    <cfRule type="expression" dxfId="783" priority="784">
      <formula>AND(ISBLANK(H176),ISTEXT($F176))</formula>
    </cfRule>
  </conditionalFormatting>
  <conditionalFormatting sqref="H176">
    <cfRule type="expression" dxfId="782" priority="783">
      <formula>AND(ISBLANK(H176),ISTEXT($F176))</formula>
    </cfRule>
  </conditionalFormatting>
  <conditionalFormatting sqref="H176">
    <cfRule type="expression" dxfId="781" priority="782">
      <formula>AND(ISBLANK(H176),ISTEXT($F176))</formula>
    </cfRule>
  </conditionalFormatting>
  <conditionalFormatting sqref="I176">
    <cfRule type="expression" dxfId="780" priority="781">
      <formula>AND(ISBLANK(I176),ISTEXT($F176))</formula>
    </cfRule>
  </conditionalFormatting>
  <conditionalFormatting sqref="I176">
    <cfRule type="expression" dxfId="779" priority="780">
      <formula>AND(ISBLANK(I176),ISTEXT($F176))</formula>
    </cfRule>
  </conditionalFormatting>
  <conditionalFormatting sqref="I176">
    <cfRule type="expression" dxfId="778" priority="779">
      <formula>AND(ISBLANK(I176),ISTEXT($F176))</formula>
    </cfRule>
  </conditionalFormatting>
  <conditionalFormatting sqref="I176">
    <cfRule type="expression" dxfId="777" priority="778">
      <formula>AND(ISBLANK(I176),ISTEXT($F176))</formula>
    </cfRule>
  </conditionalFormatting>
  <conditionalFormatting sqref="G177">
    <cfRule type="expression" dxfId="776" priority="777">
      <formula>AND(ISBLANK(G177),ISTEXT($F177))</formula>
    </cfRule>
  </conditionalFormatting>
  <conditionalFormatting sqref="H177">
    <cfRule type="expression" dxfId="775" priority="776">
      <formula>AND(ISBLANK(H177),ISTEXT($F177))</formula>
    </cfRule>
  </conditionalFormatting>
  <conditionalFormatting sqref="H177">
    <cfRule type="expression" dxfId="774" priority="775">
      <formula>AND(ISBLANK(H177),ISTEXT($F177))</formula>
    </cfRule>
  </conditionalFormatting>
  <conditionalFormatting sqref="H177">
    <cfRule type="expression" dxfId="773" priority="774">
      <formula>AND(ISBLANK(H177),ISTEXT($F177))</formula>
    </cfRule>
  </conditionalFormatting>
  <conditionalFormatting sqref="H177">
    <cfRule type="expression" dxfId="772" priority="773">
      <formula>AND(ISBLANK(H177),ISTEXT($F177))</formula>
    </cfRule>
  </conditionalFormatting>
  <conditionalFormatting sqref="I177">
    <cfRule type="expression" dxfId="771" priority="772">
      <formula>AND(ISBLANK(I177),ISTEXT($F177))</formula>
    </cfRule>
  </conditionalFormatting>
  <conditionalFormatting sqref="I177">
    <cfRule type="expression" dxfId="770" priority="771">
      <formula>AND(ISBLANK(I177),ISTEXT($F177))</formula>
    </cfRule>
  </conditionalFormatting>
  <conditionalFormatting sqref="I177">
    <cfRule type="expression" dxfId="769" priority="770">
      <formula>AND(ISBLANK(I177),ISTEXT($F177))</formula>
    </cfRule>
  </conditionalFormatting>
  <conditionalFormatting sqref="I177">
    <cfRule type="expression" dxfId="768" priority="769">
      <formula>AND(ISBLANK(I177),ISTEXT($F177))</formula>
    </cfRule>
  </conditionalFormatting>
  <conditionalFormatting sqref="H178">
    <cfRule type="expression" dxfId="767" priority="768">
      <formula>AND(ISBLANK(H178),ISTEXT($F178))</formula>
    </cfRule>
  </conditionalFormatting>
  <conditionalFormatting sqref="H178">
    <cfRule type="expression" dxfId="766" priority="767">
      <formula>AND(ISBLANK(H178),ISTEXT($F178))</formula>
    </cfRule>
  </conditionalFormatting>
  <conditionalFormatting sqref="H178">
    <cfRule type="expression" dxfId="765" priority="766">
      <formula>AND(ISBLANK(H178),ISTEXT($F178))</formula>
    </cfRule>
  </conditionalFormatting>
  <conditionalFormatting sqref="H178">
    <cfRule type="expression" dxfId="764" priority="765">
      <formula>AND(ISBLANK(H178),ISTEXT($F178))</formula>
    </cfRule>
  </conditionalFormatting>
  <conditionalFormatting sqref="I178">
    <cfRule type="expression" dxfId="763" priority="764">
      <formula>AND(ISBLANK(I178),ISTEXT($F178))</formula>
    </cfRule>
  </conditionalFormatting>
  <conditionalFormatting sqref="I178">
    <cfRule type="expression" dxfId="762" priority="763">
      <formula>AND(ISBLANK(I178),ISTEXT($F178))</formula>
    </cfRule>
  </conditionalFormatting>
  <conditionalFormatting sqref="I178">
    <cfRule type="expression" dxfId="761" priority="762">
      <formula>AND(ISBLANK(I178),ISTEXT($F178))</formula>
    </cfRule>
  </conditionalFormatting>
  <conditionalFormatting sqref="I178">
    <cfRule type="expression" dxfId="760" priority="761">
      <formula>AND(ISBLANK(I178),ISTEXT($F178))</formula>
    </cfRule>
  </conditionalFormatting>
  <conditionalFormatting sqref="H179">
    <cfRule type="expression" dxfId="759" priority="760">
      <formula>AND(ISBLANK(H179),ISTEXT($F179))</formula>
    </cfRule>
  </conditionalFormatting>
  <conditionalFormatting sqref="H179">
    <cfRule type="expression" dxfId="758" priority="759">
      <formula>AND(ISBLANK(H179),ISTEXT($F179))</formula>
    </cfRule>
  </conditionalFormatting>
  <conditionalFormatting sqref="H179">
    <cfRule type="expression" dxfId="757" priority="758">
      <formula>AND(ISBLANK(H179),ISTEXT($F179))</formula>
    </cfRule>
  </conditionalFormatting>
  <conditionalFormatting sqref="H179">
    <cfRule type="expression" dxfId="756" priority="757">
      <formula>AND(ISBLANK(H179),ISTEXT($F179))</formula>
    </cfRule>
  </conditionalFormatting>
  <conditionalFormatting sqref="H179">
    <cfRule type="expression" dxfId="755" priority="756">
      <formula>AND(ISBLANK(H179),ISTEXT($F179))</formula>
    </cfRule>
  </conditionalFormatting>
  <conditionalFormatting sqref="H179">
    <cfRule type="expression" dxfId="754" priority="755">
      <formula>AND(ISBLANK(H179),ISTEXT($F179))</formula>
    </cfRule>
  </conditionalFormatting>
  <conditionalFormatting sqref="H179">
    <cfRule type="expression" dxfId="753" priority="754">
      <formula>AND(ISBLANK(H179),ISTEXT($F179))</formula>
    </cfRule>
  </conditionalFormatting>
  <conditionalFormatting sqref="H179">
    <cfRule type="expression" dxfId="752" priority="753">
      <formula>AND(ISBLANK(H179),ISTEXT($F179))</formula>
    </cfRule>
  </conditionalFormatting>
  <conditionalFormatting sqref="H179">
    <cfRule type="expression" dxfId="751" priority="752">
      <formula>AND(ISBLANK(H179),ISTEXT($F179))</formula>
    </cfRule>
  </conditionalFormatting>
  <conditionalFormatting sqref="H179">
    <cfRule type="expression" dxfId="750" priority="751">
      <formula>AND(ISBLANK(H179),ISTEXT($F179))</formula>
    </cfRule>
  </conditionalFormatting>
  <conditionalFormatting sqref="H179">
    <cfRule type="expression" dxfId="749" priority="750">
      <formula>AND(ISBLANK(H179),ISTEXT($F179))</formula>
    </cfRule>
  </conditionalFormatting>
  <conditionalFormatting sqref="H179">
    <cfRule type="expression" dxfId="748" priority="749">
      <formula>AND(ISBLANK(H179),ISTEXT($F179))</formula>
    </cfRule>
  </conditionalFormatting>
  <conditionalFormatting sqref="H179">
    <cfRule type="expression" dxfId="747" priority="748">
      <formula>AND(ISBLANK(H179),ISTEXT($F179))</formula>
    </cfRule>
  </conditionalFormatting>
  <conditionalFormatting sqref="H179">
    <cfRule type="expression" dxfId="746" priority="747">
      <formula>AND(ISBLANK(H179),ISTEXT($F179))</formula>
    </cfRule>
  </conditionalFormatting>
  <conditionalFormatting sqref="H179">
    <cfRule type="expression" dxfId="745" priority="746">
      <formula>AND(ISBLANK(H179),ISTEXT($F179))</formula>
    </cfRule>
  </conditionalFormatting>
  <conditionalFormatting sqref="H179">
    <cfRule type="expression" dxfId="744" priority="745">
      <formula>AND(ISBLANK(H179),ISTEXT($F179))</formula>
    </cfRule>
  </conditionalFormatting>
  <conditionalFormatting sqref="I179">
    <cfRule type="expression" dxfId="743" priority="744">
      <formula>AND(ISBLANK(I179),ISTEXT($F179))</formula>
    </cfRule>
  </conditionalFormatting>
  <conditionalFormatting sqref="I179">
    <cfRule type="expression" dxfId="742" priority="743">
      <formula>AND(ISBLANK(I179),ISTEXT($F179))</formula>
    </cfRule>
  </conditionalFormatting>
  <conditionalFormatting sqref="I179">
    <cfRule type="expression" dxfId="741" priority="742">
      <formula>AND(ISBLANK(I179),ISTEXT($F179))</formula>
    </cfRule>
  </conditionalFormatting>
  <conditionalFormatting sqref="I179">
    <cfRule type="expression" dxfId="740" priority="741">
      <formula>AND(ISBLANK(I179),ISTEXT($F179))</formula>
    </cfRule>
  </conditionalFormatting>
  <conditionalFormatting sqref="I179">
    <cfRule type="expression" dxfId="739" priority="740">
      <formula>AND(ISBLANK(I179),ISTEXT($F179))</formula>
    </cfRule>
  </conditionalFormatting>
  <conditionalFormatting sqref="I179">
    <cfRule type="expression" dxfId="738" priority="739">
      <formula>AND(ISBLANK(I179),ISTEXT($F179))</formula>
    </cfRule>
  </conditionalFormatting>
  <conditionalFormatting sqref="I179">
    <cfRule type="expression" dxfId="737" priority="738">
      <formula>AND(ISBLANK(I179),ISTEXT($F179))</formula>
    </cfRule>
  </conditionalFormatting>
  <conditionalFormatting sqref="I179">
    <cfRule type="expression" dxfId="736" priority="737">
      <formula>AND(ISBLANK(I179),ISTEXT($F179))</formula>
    </cfRule>
  </conditionalFormatting>
  <conditionalFormatting sqref="I179">
    <cfRule type="expression" dxfId="735" priority="736">
      <formula>AND(ISBLANK(I179),ISTEXT($F179))</formula>
    </cfRule>
  </conditionalFormatting>
  <conditionalFormatting sqref="I179">
    <cfRule type="expression" dxfId="734" priority="735">
      <formula>AND(ISBLANK(I179),ISTEXT($F179))</formula>
    </cfRule>
  </conditionalFormatting>
  <conditionalFormatting sqref="I179">
    <cfRule type="expression" dxfId="733" priority="734">
      <formula>AND(ISBLANK(I179),ISTEXT($F179))</formula>
    </cfRule>
  </conditionalFormatting>
  <conditionalFormatting sqref="I179">
    <cfRule type="expression" dxfId="732" priority="733">
      <formula>AND(ISBLANK(I179),ISTEXT($F179))</formula>
    </cfRule>
  </conditionalFormatting>
  <conditionalFormatting sqref="I179">
    <cfRule type="expression" dxfId="731" priority="732">
      <formula>AND(ISBLANK(I179),ISTEXT($F179))</formula>
    </cfRule>
  </conditionalFormatting>
  <conditionalFormatting sqref="I179">
    <cfRule type="expression" dxfId="730" priority="731">
      <formula>AND(ISBLANK(I179),ISTEXT($F179))</formula>
    </cfRule>
  </conditionalFormatting>
  <conditionalFormatting sqref="I179">
    <cfRule type="expression" dxfId="729" priority="730">
      <formula>AND(ISBLANK(I179),ISTEXT($F179))</formula>
    </cfRule>
  </conditionalFormatting>
  <conditionalFormatting sqref="I179">
    <cfRule type="expression" dxfId="728" priority="729">
      <formula>AND(ISBLANK(I179),ISTEXT($F179))</formula>
    </cfRule>
  </conditionalFormatting>
  <conditionalFormatting sqref="H180">
    <cfRule type="expression" dxfId="727" priority="728">
      <formula>AND(ISBLANK(H180),ISTEXT($F180))</formula>
    </cfRule>
  </conditionalFormatting>
  <conditionalFormatting sqref="H180">
    <cfRule type="expression" dxfId="726" priority="727">
      <formula>AND(ISBLANK(H180),ISTEXT($F180))</formula>
    </cfRule>
  </conditionalFormatting>
  <conditionalFormatting sqref="H180">
    <cfRule type="expression" dxfId="725" priority="726">
      <formula>AND(ISBLANK(H180),ISTEXT($F180))</formula>
    </cfRule>
  </conditionalFormatting>
  <conditionalFormatting sqref="H180">
    <cfRule type="expression" dxfId="724" priority="725">
      <formula>AND(ISBLANK(H180),ISTEXT($F180))</formula>
    </cfRule>
  </conditionalFormatting>
  <conditionalFormatting sqref="H180">
    <cfRule type="expression" dxfId="723" priority="724">
      <formula>AND(ISBLANK(H180),ISTEXT($F180))</formula>
    </cfRule>
  </conditionalFormatting>
  <conditionalFormatting sqref="H180">
    <cfRule type="expression" dxfId="722" priority="723">
      <formula>AND(ISBLANK(H180),ISTEXT($F180))</formula>
    </cfRule>
  </conditionalFormatting>
  <conditionalFormatting sqref="H180">
    <cfRule type="expression" dxfId="721" priority="722">
      <formula>AND(ISBLANK(H180),ISTEXT($F180))</formula>
    </cfRule>
  </conditionalFormatting>
  <conditionalFormatting sqref="H180">
    <cfRule type="expression" dxfId="720" priority="721">
      <formula>AND(ISBLANK(H180),ISTEXT($F180))</formula>
    </cfRule>
  </conditionalFormatting>
  <conditionalFormatting sqref="H180">
    <cfRule type="expression" dxfId="719" priority="720">
      <formula>AND(ISBLANK(H180),ISTEXT($F180))</formula>
    </cfRule>
  </conditionalFormatting>
  <conditionalFormatting sqref="H180">
    <cfRule type="expression" dxfId="718" priority="719">
      <formula>AND(ISBLANK(H180),ISTEXT($F180))</formula>
    </cfRule>
  </conditionalFormatting>
  <conditionalFormatting sqref="H180">
    <cfRule type="expression" dxfId="717" priority="718">
      <formula>AND(ISBLANK(H180),ISTEXT($F180))</formula>
    </cfRule>
  </conditionalFormatting>
  <conditionalFormatting sqref="H180">
    <cfRule type="expression" dxfId="716" priority="717">
      <formula>AND(ISBLANK(H180),ISTEXT($F180))</formula>
    </cfRule>
  </conditionalFormatting>
  <conditionalFormatting sqref="H180">
    <cfRule type="expression" dxfId="715" priority="716">
      <formula>AND(ISBLANK(H180),ISTEXT($F180))</formula>
    </cfRule>
  </conditionalFormatting>
  <conditionalFormatting sqref="H180">
    <cfRule type="expression" dxfId="714" priority="715">
      <formula>AND(ISBLANK(H180),ISTEXT($F180))</formula>
    </cfRule>
  </conditionalFormatting>
  <conditionalFormatting sqref="H180">
    <cfRule type="expression" dxfId="713" priority="714">
      <formula>AND(ISBLANK(H180),ISTEXT($F180))</formula>
    </cfRule>
  </conditionalFormatting>
  <conditionalFormatting sqref="H180">
    <cfRule type="expression" dxfId="712" priority="713">
      <formula>AND(ISBLANK(H180),ISTEXT($F180))</formula>
    </cfRule>
  </conditionalFormatting>
  <conditionalFormatting sqref="I180">
    <cfRule type="expression" dxfId="711" priority="712">
      <formula>AND(ISBLANK(I180),ISTEXT($F180))</formula>
    </cfRule>
  </conditionalFormatting>
  <conditionalFormatting sqref="I180">
    <cfRule type="expression" dxfId="710" priority="711">
      <formula>AND(ISBLANK(I180),ISTEXT($F180))</formula>
    </cfRule>
  </conditionalFormatting>
  <conditionalFormatting sqref="I180">
    <cfRule type="expression" dxfId="709" priority="710">
      <formula>AND(ISBLANK(I180),ISTEXT($F180))</formula>
    </cfRule>
  </conditionalFormatting>
  <conditionalFormatting sqref="I180">
    <cfRule type="expression" dxfId="708" priority="709">
      <formula>AND(ISBLANK(I180),ISTEXT($F180))</formula>
    </cfRule>
  </conditionalFormatting>
  <conditionalFormatting sqref="I180">
    <cfRule type="expression" dxfId="707" priority="708">
      <formula>AND(ISBLANK(I180),ISTEXT($F180))</formula>
    </cfRule>
  </conditionalFormatting>
  <conditionalFormatting sqref="I180">
    <cfRule type="expression" dxfId="706" priority="707">
      <formula>AND(ISBLANK(I180),ISTEXT($F180))</formula>
    </cfRule>
  </conditionalFormatting>
  <conditionalFormatting sqref="I180">
    <cfRule type="expression" dxfId="705" priority="706">
      <formula>AND(ISBLANK(I180),ISTEXT($F180))</formula>
    </cfRule>
  </conditionalFormatting>
  <conditionalFormatting sqref="I180">
    <cfRule type="expression" dxfId="704" priority="705">
      <formula>AND(ISBLANK(I180),ISTEXT($F180))</formula>
    </cfRule>
  </conditionalFormatting>
  <conditionalFormatting sqref="I180">
    <cfRule type="expression" dxfId="703" priority="704">
      <formula>AND(ISBLANK(I180),ISTEXT($F180))</formula>
    </cfRule>
  </conditionalFormatting>
  <conditionalFormatting sqref="I180">
    <cfRule type="expression" dxfId="702" priority="703">
      <formula>AND(ISBLANK(I180),ISTEXT($F180))</formula>
    </cfRule>
  </conditionalFormatting>
  <conditionalFormatting sqref="I180">
    <cfRule type="expression" dxfId="701" priority="702">
      <formula>AND(ISBLANK(I180),ISTEXT($F180))</formula>
    </cfRule>
  </conditionalFormatting>
  <conditionalFormatting sqref="I180">
    <cfRule type="expression" dxfId="700" priority="701">
      <formula>AND(ISBLANK(I180),ISTEXT($F180))</formula>
    </cfRule>
  </conditionalFormatting>
  <conditionalFormatting sqref="I180">
    <cfRule type="expression" dxfId="699" priority="700">
      <formula>AND(ISBLANK(I180),ISTEXT($F180))</formula>
    </cfRule>
  </conditionalFormatting>
  <conditionalFormatting sqref="I180">
    <cfRule type="expression" dxfId="698" priority="699">
      <formula>AND(ISBLANK(I180),ISTEXT($F180))</formula>
    </cfRule>
  </conditionalFormatting>
  <conditionalFormatting sqref="I180">
    <cfRule type="expression" dxfId="697" priority="698">
      <formula>AND(ISBLANK(I180),ISTEXT($F180))</formula>
    </cfRule>
  </conditionalFormatting>
  <conditionalFormatting sqref="I180">
    <cfRule type="expression" dxfId="696" priority="697">
      <formula>AND(ISBLANK(I180),ISTEXT($F180))</formula>
    </cfRule>
  </conditionalFormatting>
  <conditionalFormatting sqref="G181">
    <cfRule type="expression" dxfId="695" priority="696">
      <formula>AND(ISBLANK(G181),ISTEXT($F181))</formula>
    </cfRule>
  </conditionalFormatting>
  <conditionalFormatting sqref="H181">
    <cfRule type="expression" dxfId="694" priority="695">
      <formula>AND(ISBLANK(H181),ISTEXT($F181))</formula>
    </cfRule>
  </conditionalFormatting>
  <conditionalFormatting sqref="H181">
    <cfRule type="expression" dxfId="693" priority="694">
      <formula>AND(ISBLANK(H181),ISTEXT($F181))</formula>
    </cfRule>
  </conditionalFormatting>
  <conditionalFormatting sqref="H181">
    <cfRule type="expression" dxfId="692" priority="693">
      <formula>AND(ISBLANK(H181),ISTEXT($F181))</formula>
    </cfRule>
  </conditionalFormatting>
  <conditionalFormatting sqref="H181">
    <cfRule type="expression" dxfId="691" priority="692">
      <formula>AND(ISBLANK(H181),ISTEXT($F181))</formula>
    </cfRule>
  </conditionalFormatting>
  <conditionalFormatting sqref="H181">
    <cfRule type="expression" dxfId="690" priority="691">
      <formula>AND(ISBLANK(H181),ISTEXT($F181))</formula>
    </cfRule>
  </conditionalFormatting>
  <conditionalFormatting sqref="H181">
    <cfRule type="expression" dxfId="689" priority="690">
      <formula>AND(ISBLANK(H181),ISTEXT($F181))</formula>
    </cfRule>
  </conditionalFormatting>
  <conditionalFormatting sqref="H181">
    <cfRule type="expression" dxfId="688" priority="689">
      <formula>AND(ISBLANK(H181),ISTEXT($F181))</formula>
    </cfRule>
  </conditionalFormatting>
  <conditionalFormatting sqref="H181">
    <cfRule type="expression" dxfId="687" priority="688">
      <formula>AND(ISBLANK(H181),ISTEXT($F181))</formula>
    </cfRule>
  </conditionalFormatting>
  <conditionalFormatting sqref="H181">
    <cfRule type="expression" dxfId="686" priority="687">
      <formula>AND(ISBLANK(H181),ISTEXT($F181))</formula>
    </cfRule>
  </conditionalFormatting>
  <conditionalFormatting sqref="H181">
    <cfRule type="expression" dxfId="685" priority="686">
      <formula>AND(ISBLANK(H181),ISTEXT($F181))</formula>
    </cfRule>
  </conditionalFormatting>
  <conditionalFormatting sqref="H181">
    <cfRule type="expression" dxfId="684" priority="685">
      <formula>AND(ISBLANK(H181),ISTEXT($F181))</formula>
    </cfRule>
  </conditionalFormatting>
  <conditionalFormatting sqref="H181">
    <cfRule type="expression" dxfId="683" priority="684">
      <formula>AND(ISBLANK(H181),ISTEXT($F181))</formula>
    </cfRule>
  </conditionalFormatting>
  <conditionalFormatting sqref="H181">
    <cfRule type="expression" dxfId="682" priority="683">
      <formula>AND(ISBLANK(H181),ISTEXT($F181))</formula>
    </cfRule>
  </conditionalFormatting>
  <conditionalFormatting sqref="H181">
    <cfRule type="expression" dxfId="681" priority="682">
      <formula>AND(ISBLANK(H181),ISTEXT($F181))</formula>
    </cfRule>
  </conditionalFormatting>
  <conditionalFormatting sqref="H181">
    <cfRule type="expression" dxfId="680" priority="681">
      <formula>AND(ISBLANK(H181),ISTEXT($F181))</formula>
    </cfRule>
  </conditionalFormatting>
  <conditionalFormatting sqref="H181">
    <cfRule type="expression" dxfId="679" priority="680">
      <formula>AND(ISBLANK(H181),ISTEXT($F181))</formula>
    </cfRule>
  </conditionalFormatting>
  <conditionalFormatting sqref="H181">
    <cfRule type="expression" dxfId="678" priority="679">
      <formula>AND(ISBLANK(H181),ISTEXT($F181))</formula>
    </cfRule>
  </conditionalFormatting>
  <conditionalFormatting sqref="H181">
    <cfRule type="expression" dxfId="677" priority="678">
      <formula>AND(ISBLANK(H181),ISTEXT($F181))</formula>
    </cfRule>
  </conditionalFormatting>
  <conditionalFormatting sqref="H181">
    <cfRule type="expression" dxfId="676" priority="677">
      <formula>AND(ISBLANK(H181),ISTEXT($F181))</formula>
    </cfRule>
  </conditionalFormatting>
  <conditionalFormatting sqref="H181">
    <cfRule type="expression" dxfId="675" priority="676">
      <formula>AND(ISBLANK(H181),ISTEXT($F181))</formula>
    </cfRule>
  </conditionalFormatting>
  <conditionalFormatting sqref="H181">
    <cfRule type="expression" dxfId="674" priority="675">
      <formula>AND(ISBLANK(H181),ISTEXT($F181))</formula>
    </cfRule>
  </conditionalFormatting>
  <conditionalFormatting sqref="H181">
    <cfRule type="expression" dxfId="673" priority="674">
      <formula>AND(ISBLANK(H181),ISTEXT($F181))</formula>
    </cfRule>
  </conditionalFormatting>
  <conditionalFormatting sqref="H181">
    <cfRule type="expression" dxfId="672" priority="673">
      <formula>AND(ISBLANK(H181),ISTEXT($F181))</formula>
    </cfRule>
  </conditionalFormatting>
  <conditionalFormatting sqref="H181">
    <cfRule type="expression" dxfId="671" priority="672">
      <formula>AND(ISBLANK(H181),ISTEXT($F181))</formula>
    </cfRule>
  </conditionalFormatting>
  <conditionalFormatting sqref="H181">
    <cfRule type="expression" dxfId="670" priority="671">
      <formula>AND(ISBLANK(H181),ISTEXT($F181))</formula>
    </cfRule>
  </conditionalFormatting>
  <conditionalFormatting sqref="H181">
    <cfRule type="expression" dxfId="669" priority="670">
      <formula>AND(ISBLANK(H181),ISTEXT($F181))</formula>
    </cfRule>
  </conditionalFormatting>
  <conditionalFormatting sqref="H181">
    <cfRule type="expression" dxfId="668" priority="669">
      <formula>AND(ISBLANK(H181),ISTEXT($F181))</formula>
    </cfRule>
  </conditionalFormatting>
  <conditionalFormatting sqref="H181">
    <cfRule type="expression" dxfId="667" priority="668">
      <formula>AND(ISBLANK(H181),ISTEXT($F181))</formula>
    </cfRule>
  </conditionalFormatting>
  <conditionalFormatting sqref="H181">
    <cfRule type="expression" dxfId="666" priority="667">
      <formula>AND(ISBLANK(H181),ISTEXT($F181))</formula>
    </cfRule>
  </conditionalFormatting>
  <conditionalFormatting sqref="H181">
    <cfRule type="expression" dxfId="665" priority="666">
      <formula>AND(ISBLANK(H181),ISTEXT($F181))</formula>
    </cfRule>
  </conditionalFormatting>
  <conditionalFormatting sqref="H181">
    <cfRule type="expression" dxfId="664" priority="665">
      <formula>AND(ISBLANK(H181),ISTEXT($F181))</formula>
    </cfRule>
  </conditionalFormatting>
  <conditionalFormatting sqref="H181">
    <cfRule type="expression" dxfId="663" priority="664">
      <formula>AND(ISBLANK(H181),ISTEXT($F181))</formula>
    </cfRule>
  </conditionalFormatting>
  <conditionalFormatting sqref="I181">
    <cfRule type="expression" dxfId="662" priority="663">
      <formula>AND(ISBLANK(I181),ISTEXT($F181))</formula>
    </cfRule>
  </conditionalFormatting>
  <conditionalFormatting sqref="I181">
    <cfRule type="expression" dxfId="661" priority="662">
      <formula>AND(ISBLANK(I181),ISTEXT($F181))</formula>
    </cfRule>
  </conditionalFormatting>
  <conditionalFormatting sqref="I181">
    <cfRule type="expression" dxfId="660" priority="661">
      <formula>AND(ISBLANK(I181),ISTEXT($F181))</formula>
    </cfRule>
  </conditionalFormatting>
  <conditionalFormatting sqref="I181">
    <cfRule type="expression" dxfId="659" priority="660">
      <formula>AND(ISBLANK(I181),ISTEXT($F181))</formula>
    </cfRule>
  </conditionalFormatting>
  <conditionalFormatting sqref="I181">
    <cfRule type="expression" dxfId="658" priority="659">
      <formula>AND(ISBLANK(I181),ISTEXT($F181))</formula>
    </cfRule>
  </conditionalFormatting>
  <conditionalFormatting sqref="I181">
    <cfRule type="expression" dxfId="657" priority="658">
      <formula>AND(ISBLANK(I181),ISTEXT($F181))</formula>
    </cfRule>
  </conditionalFormatting>
  <conditionalFormatting sqref="I181">
    <cfRule type="expression" dxfId="656" priority="657">
      <formula>AND(ISBLANK(I181),ISTEXT($F181))</formula>
    </cfRule>
  </conditionalFormatting>
  <conditionalFormatting sqref="I181">
    <cfRule type="expression" dxfId="655" priority="656">
      <formula>AND(ISBLANK(I181),ISTEXT($F181))</formula>
    </cfRule>
  </conditionalFormatting>
  <conditionalFormatting sqref="I181">
    <cfRule type="expression" dxfId="654" priority="655">
      <formula>AND(ISBLANK(I181),ISTEXT($F181))</formula>
    </cfRule>
  </conditionalFormatting>
  <conditionalFormatting sqref="I181">
    <cfRule type="expression" dxfId="653" priority="654">
      <formula>AND(ISBLANK(I181),ISTEXT($F181))</formula>
    </cfRule>
  </conditionalFormatting>
  <conditionalFormatting sqref="I181">
    <cfRule type="expression" dxfId="652" priority="653">
      <formula>AND(ISBLANK(I181),ISTEXT($F181))</formula>
    </cfRule>
  </conditionalFormatting>
  <conditionalFormatting sqref="I181">
    <cfRule type="expression" dxfId="651" priority="652">
      <formula>AND(ISBLANK(I181),ISTEXT($F181))</formula>
    </cfRule>
  </conditionalFormatting>
  <conditionalFormatting sqref="I181">
    <cfRule type="expression" dxfId="650" priority="651">
      <formula>AND(ISBLANK(I181),ISTEXT($F181))</formula>
    </cfRule>
  </conditionalFormatting>
  <conditionalFormatting sqref="I181">
    <cfRule type="expression" dxfId="649" priority="650">
      <formula>AND(ISBLANK(I181),ISTEXT($F181))</formula>
    </cfRule>
  </conditionalFormatting>
  <conditionalFormatting sqref="I181">
    <cfRule type="expression" dxfId="648" priority="649">
      <formula>AND(ISBLANK(I181),ISTEXT($F181))</formula>
    </cfRule>
  </conditionalFormatting>
  <conditionalFormatting sqref="I181">
    <cfRule type="expression" dxfId="647" priority="648">
      <formula>AND(ISBLANK(I181),ISTEXT($F181))</formula>
    </cfRule>
  </conditionalFormatting>
  <conditionalFormatting sqref="I181">
    <cfRule type="expression" dxfId="646" priority="647">
      <formula>AND(ISBLANK(I181),ISTEXT($F181))</formula>
    </cfRule>
  </conditionalFormatting>
  <conditionalFormatting sqref="I181">
    <cfRule type="expression" dxfId="645" priority="646">
      <formula>AND(ISBLANK(I181),ISTEXT($F181))</formula>
    </cfRule>
  </conditionalFormatting>
  <conditionalFormatting sqref="I181">
    <cfRule type="expression" dxfId="644" priority="645">
      <formula>AND(ISBLANK(I181),ISTEXT($F181))</formula>
    </cfRule>
  </conditionalFormatting>
  <conditionalFormatting sqref="I181">
    <cfRule type="expression" dxfId="643" priority="644">
      <formula>AND(ISBLANK(I181),ISTEXT($F181))</formula>
    </cfRule>
  </conditionalFormatting>
  <conditionalFormatting sqref="I181">
    <cfRule type="expression" dxfId="642" priority="643">
      <formula>AND(ISBLANK(I181),ISTEXT($F181))</formula>
    </cfRule>
  </conditionalFormatting>
  <conditionalFormatting sqref="I181">
    <cfRule type="expression" dxfId="641" priority="642">
      <formula>AND(ISBLANK(I181),ISTEXT($F181))</formula>
    </cfRule>
  </conditionalFormatting>
  <conditionalFormatting sqref="I181">
    <cfRule type="expression" dxfId="640" priority="641">
      <formula>AND(ISBLANK(I181),ISTEXT($F181))</formula>
    </cfRule>
  </conditionalFormatting>
  <conditionalFormatting sqref="I181">
    <cfRule type="expression" dxfId="639" priority="640">
      <formula>AND(ISBLANK(I181),ISTEXT($F181))</formula>
    </cfRule>
  </conditionalFormatting>
  <conditionalFormatting sqref="I181">
    <cfRule type="expression" dxfId="638" priority="639">
      <formula>AND(ISBLANK(I181),ISTEXT($F181))</formula>
    </cfRule>
  </conditionalFormatting>
  <conditionalFormatting sqref="I181">
    <cfRule type="expression" dxfId="637" priority="638">
      <formula>AND(ISBLANK(I181),ISTEXT($F181))</formula>
    </cfRule>
  </conditionalFormatting>
  <conditionalFormatting sqref="I181">
    <cfRule type="expression" dxfId="636" priority="637">
      <formula>AND(ISBLANK(I181),ISTEXT($F181))</formula>
    </cfRule>
  </conditionalFormatting>
  <conditionalFormatting sqref="I181">
    <cfRule type="expression" dxfId="635" priority="636">
      <formula>AND(ISBLANK(I181),ISTEXT($F181))</formula>
    </cfRule>
  </conditionalFormatting>
  <conditionalFormatting sqref="I181">
    <cfRule type="expression" dxfId="634" priority="635">
      <formula>AND(ISBLANK(I181),ISTEXT($F181))</formula>
    </cfRule>
  </conditionalFormatting>
  <conditionalFormatting sqref="I181">
    <cfRule type="expression" dxfId="633" priority="634">
      <formula>AND(ISBLANK(I181),ISTEXT($F181))</formula>
    </cfRule>
  </conditionalFormatting>
  <conditionalFormatting sqref="I181">
    <cfRule type="expression" dxfId="632" priority="633">
      <formula>AND(ISBLANK(I181),ISTEXT($F181))</formula>
    </cfRule>
  </conditionalFormatting>
  <conditionalFormatting sqref="I181">
    <cfRule type="expression" dxfId="631" priority="632">
      <formula>AND(ISBLANK(I181),ISTEXT($F181))</formula>
    </cfRule>
  </conditionalFormatting>
  <conditionalFormatting sqref="G182">
    <cfRule type="expression" dxfId="630" priority="631">
      <formula>AND(ISBLANK(G182),ISTEXT($F182))</formula>
    </cfRule>
  </conditionalFormatting>
  <conditionalFormatting sqref="H182">
    <cfRule type="expression" dxfId="629" priority="630">
      <formula>AND(ISBLANK(H182),ISTEXT($F182))</formula>
    </cfRule>
  </conditionalFormatting>
  <conditionalFormatting sqref="H182">
    <cfRule type="expression" dxfId="628" priority="629">
      <formula>AND(ISBLANK(H182),ISTEXT($F182))</formula>
    </cfRule>
  </conditionalFormatting>
  <conditionalFormatting sqref="H182">
    <cfRule type="expression" dxfId="627" priority="628">
      <formula>AND(ISBLANK(H182),ISTEXT($F182))</formula>
    </cfRule>
  </conditionalFormatting>
  <conditionalFormatting sqref="H182">
    <cfRule type="expression" dxfId="626" priority="627">
      <formula>AND(ISBLANK(H182),ISTEXT($F182))</formula>
    </cfRule>
  </conditionalFormatting>
  <conditionalFormatting sqref="H182">
    <cfRule type="expression" dxfId="625" priority="626">
      <formula>AND(ISBLANK(H182),ISTEXT($F182))</formula>
    </cfRule>
  </conditionalFormatting>
  <conditionalFormatting sqref="H182">
    <cfRule type="expression" dxfId="624" priority="625">
      <formula>AND(ISBLANK(H182),ISTEXT($F182))</formula>
    </cfRule>
  </conditionalFormatting>
  <conditionalFormatting sqref="H182">
    <cfRule type="expression" dxfId="623" priority="624">
      <formula>AND(ISBLANK(H182),ISTEXT($F182))</formula>
    </cfRule>
  </conditionalFormatting>
  <conditionalFormatting sqref="H182">
    <cfRule type="expression" dxfId="622" priority="623">
      <formula>AND(ISBLANK(H182),ISTEXT($F182))</formula>
    </cfRule>
  </conditionalFormatting>
  <conditionalFormatting sqref="H182">
    <cfRule type="expression" dxfId="621" priority="622">
      <formula>AND(ISBLANK(H182),ISTEXT($F182))</formula>
    </cfRule>
  </conditionalFormatting>
  <conditionalFormatting sqref="H182">
    <cfRule type="expression" dxfId="620" priority="621">
      <formula>AND(ISBLANK(H182),ISTEXT($F182))</formula>
    </cfRule>
  </conditionalFormatting>
  <conditionalFormatting sqref="H182">
    <cfRule type="expression" dxfId="619" priority="620">
      <formula>AND(ISBLANK(H182),ISTEXT($F182))</formula>
    </cfRule>
  </conditionalFormatting>
  <conditionalFormatting sqref="H182">
    <cfRule type="expression" dxfId="618" priority="619">
      <formula>AND(ISBLANK(H182),ISTEXT($F182))</formula>
    </cfRule>
  </conditionalFormatting>
  <conditionalFormatting sqref="H182">
    <cfRule type="expression" dxfId="617" priority="618">
      <formula>AND(ISBLANK(H182),ISTEXT($F182))</formula>
    </cfRule>
  </conditionalFormatting>
  <conditionalFormatting sqref="H182">
    <cfRule type="expression" dxfId="616" priority="617">
      <formula>AND(ISBLANK(H182),ISTEXT($F182))</formula>
    </cfRule>
  </conditionalFormatting>
  <conditionalFormatting sqref="H182">
    <cfRule type="expression" dxfId="615" priority="616">
      <formula>AND(ISBLANK(H182),ISTEXT($F182))</formula>
    </cfRule>
  </conditionalFormatting>
  <conditionalFormatting sqref="H182">
    <cfRule type="expression" dxfId="614" priority="615">
      <formula>AND(ISBLANK(H182),ISTEXT($F182))</formula>
    </cfRule>
  </conditionalFormatting>
  <conditionalFormatting sqref="H182">
    <cfRule type="expression" dxfId="613" priority="614">
      <formula>AND(ISBLANK(H182),ISTEXT($F182))</formula>
    </cfRule>
  </conditionalFormatting>
  <conditionalFormatting sqref="H182">
    <cfRule type="expression" dxfId="612" priority="613">
      <formula>AND(ISBLANK(H182),ISTEXT($F182))</formula>
    </cfRule>
  </conditionalFormatting>
  <conditionalFormatting sqref="H182">
    <cfRule type="expression" dxfId="611" priority="612">
      <formula>AND(ISBLANK(H182),ISTEXT($F182))</formula>
    </cfRule>
  </conditionalFormatting>
  <conditionalFormatting sqref="H182">
    <cfRule type="expression" dxfId="610" priority="611">
      <formula>AND(ISBLANK(H182),ISTEXT($F182))</formula>
    </cfRule>
  </conditionalFormatting>
  <conditionalFormatting sqref="H182">
    <cfRule type="expression" dxfId="609" priority="610">
      <formula>AND(ISBLANK(H182),ISTEXT($F182))</formula>
    </cfRule>
  </conditionalFormatting>
  <conditionalFormatting sqref="H182">
    <cfRule type="expression" dxfId="608" priority="609">
      <formula>AND(ISBLANK(H182),ISTEXT($F182))</formula>
    </cfRule>
  </conditionalFormatting>
  <conditionalFormatting sqref="H182">
    <cfRule type="expression" dxfId="607" priority="608">
      <formula>AND(ISBLANK(H182),ISTEXT($F182))</formula>
    </cfRule>
  </conditionalFormatting>
  <conditionalFormatting sqref="H182">
    <cfRule type="expression" dxfId="606" priority="607">
      <formula>AND(ISBLANK(H182),ISTEXT($F182))</formula>
    </cfRule>
  </conditionalFormatting>
  <conditionalFormatting sqref="H182">
    <cfRule type="expression" dxfId="605" priority="606">
      <formula>AND(ISBLANK(H182),ISTEXT($F182))</formula>
    </cfRule>
  </conditionalFormatting>
  <conditionalFormatting sqref="H182">
    <cfRule type="expression" dxfId="604" priority="605">
      <formula>AND(ISBLANK(H182),ISTEXT($F182))</formula>
    </cfRule>
  </conditionalFormatting>
  <conditionalFormatting sqref="H182">
    <cfRule type="expression" dxfId="603" priority="604">
      <formula>AND(ISBLANK(H182),ISTEXT($F182))</formula>
    </cfRule>
  </conditionalFormatting>
  <conditionalFormatting sqref="H182">
    <cfRule type="expression" dxfId="602" priority="603">
      <formula>AND(ISBLANK(H182),ISTEXT($F182))</formula>
    </cfRule>
  </conditionalFormatting>
  <conditionalFormatting sqref="H182">
    <cfRule type="expression" dxfId="601" priority="602">
      <formula>AND(ISBLANK(H182),ISTEXT($F182))</formula>
    </cfRule>
  </conditionalFormatting>
  <conditionalFormatting sqref="H182">
    <cfRule type="expression" dxfId="600" priority="601">
      <formula>AND(ISBLANK(H182),ISTEXT($F182))</formula>
    </cfRule>
  </conditionalFormatting>
  <conditionalFormatting sqref="H182">
    <cfRule type="expression" dxfId="599" priority="600">
      <formula>AND(ISBLANK(H182),ISTEXT($F182))</formula>
    </cfRule>
  </conditionalFormatting>
  <conditionalFormatting sqref="H182">
    <cfRule type="expression" dxfId="598" priority="599">
      <formula>AND(ISBLANK(H182),ISTEXT($F182))</formula>
    </cfRule>
  </conditionalFormatting>
  <conditionalFormatting sqref="I182">
    <cfRule type="expression" dxfId="597" priority="598">
      <formula>AND(ISBLANK(I182),ISTEXT($F182))</formula>
    </cfRule>
  </conditionalFormatting>
  <conditionalFormatting sqref="I182">
    <cfRule type="expression" dxfId="596" priority="597">
      <formula>AND(ISBLANK(I182),ISTEXT($F182))</formula>
    </cfRule>
  </conditionalFormatting>
  <conditionalFormatting sqref="I182">
    <cfRule type="expression" dxfId="595" priority="596">
      <formula>AND(ISBLANK(I182),ISTEXT($F182))</formula>
    </cfRule>
  </conditionalFormatting>
  <conditionalFormatting sqref="I182">
    <cfRule type="expression" dxfId="594" priority="595">
      <formula>AND(ISBLANK(I182),ISTEXT($F182))</formula>
    </cfRule>
  </conditionalFormatting>
  <conditionalFormatting sqref="I182">
    <cfRule type="expression" dxfId="593" priority="594">
      <formula>AND(ISBLANK(I182),ISTEXT($F182))</formula>
    </cfRule>
  </conditionalFormatting>
  <conditionalFormatting sqref="I182">
    <cfRule type="expression" dxfId="592" priority="593">
      <formula>AND(ISBLANK(I182),ISTEXT($F182))</formula>
    </cfRule>
  </conditionalFormatting>
  <conditionalFormatting sqref="I182">
    <cfRule type="expression" dxfId="591" priority="592">
      <formula>AND(ISBLANK(I182),ISTEXT($F182))</formula>
    </cfRule>
  </conditionalFormatting>
  <conditionalFormatting sqref="I182">
    <cfRule type="expression" dxfId="590" priority="591">
      <formula>AND(ISBLANK(I182),ISTEXT($F182))</formula>
    </cfRule>
  </conditionalFormatting>
  <conditionalFormatting sqref="I182">
    <cfRule type="expression" dxfId="589" priority="590">
      <formula>AND(ISBLANK(I182),ISTEXT($F182))</formula>
    </cfRule>
  </conditionalFormatting>
  <conditionalFormatting sqref="I182">
    <cfRule type="expression" dxfId="588" priority="589">
      <formula>AND(ISBLANK(I182),ISTEXT($F182))</formula>
    </cfRule>
  </conditionalFormatting>
  <conditionalFormatting sqref="I182">
    <cfRule type="expression" dxfId="587" priority="588">
      <formula>AND(ISBLANK(I182),ISTEXT($F182))</formula>
    </cfRule>
  </conditionalFormatting>
  <conditionalFormatting sqref="I182">
    <cfRule type="expression" dxfId="586" priority="587">
      <formula>AND(ISBLANK(I182),ISTEXT($F182))</formula>
    </cfRule>
  </conditionalFormatting>
  <conditionalFormatting sqref="I182">
    <cfRule type="expression" dxfId="585" priority="586">
      <formula>AND(ISBLANK(I182),ISTEXT($F182))</formula>
    </cfRule>
  </conditionalFormatting>
  <conditionalFormatting sqref="I182">
    <cfRule type="expression" dxfId="584" priority="585">
      <formula>AND(ISBLANK(I182),ISTEXT($F182))</formula>
    </cfRule>
  </conditionalFormatting>
  <conditionalFormatting sqref="I182">
    <cfRule type="expression" dxfId="583" priority="584">
      <formula>AND(ISBLANK(I182),ISTEXT($F182))</formula>
    </cfRule>
  </conditionalFormatting>
  <conditionalFormatting sqref="I182">
    <cfRule type="expression" dxfId="582" priority="583">
      <formula>AND(ISBLANK(I182),ISTEXT($F182))</formula>
    </cfRule>
  </conditionalFormatting>
  <conditionalFormatting sqref="I182">
    <cfRule type="expression" dxfId="581" priority="582">
      <formula>AND(ISBLANK(I182),ISTEXT($F182))</formula>
    </cfRule>
  </conditionalFormatting>
  <conditionalFormatting sqref="I182">
    <cfRule type="expression" dxfId="580" priority="581">
      <formula>AND(ISBLANK(I182),ISTEXT($F182))</formula>
    </cfRule>
  </conditionalFormatting>
  <conditionalFormatting sqref="I182">
    <cfRule type="expression" dxfId="579" priority="580">
      <formula>AND(ISBLANK(I182),ISTEXT($F182))</formula>
    </cfRule>
  </conditionalFormatting>
  <conditionalFormatting sqref="I182">
    <cfRule type="expression" dxfId="578" priority="579">
      <formula>AND(ISBLANK(I182),ISTEXT($F182))</formula>
    </cfRule>
  </conditionalFormatting>
  <conditionalFormatting sqref="I182">
    <cfRule type="expression" dxfId="577" priority="578">
      <formula>AND(ISBLANK(I182),ISTEXT($F182))</formula>
    </cfRule>
  </conditionalFormatting>
  <conditionalFormatting sqref="I182">
    <cfRule type="expression" dxfId="576" priority="577">
      <formula>AND(ISBLANK(I182),ISTEXT($F182))</formula>
    </cfRule>
  </conditionalFormatting>
  <conditionalFormatting sqref="I182">
    <cfRule type="expression" dxfId="575" priority="576">
      <formula>AND(ISBLANK(I182),ISTEXT($F182))</formula>
    </cfRule>
  </conditionalFormatting>
  <conditionalFormatting sqref="I182">
    <cfRule type="expression" dxfId="574" priority="575">
      <formula>AND(ISBLANK(I182),ISTEXT($F182))</formula>
    </cfRule>
  </conditionalFormatting>
  <conditionalFormatting sqref="I182">
    <cfRule type="expression" dxfId="573" priority="574">
      <formula>AND(ISBLANK(I182),ISTEXT($F182))</formula>
    </cfRule>
  </conditionalFormatting>
  <conditionalFormatting sqref="I182">
    <cfRule type="expression" dxfId="572" priority="573">
      <formula>AND(ISBLANK(I182),ISTEXT($F182))</formula>
    </cfRule>
  </conditionalFormatting>
  <conditionalFormatting sqref="I182">
    <cfRule type="expression" dxfId="571" priority="572">
      <formula>AND(ISBLANK(I182),ISTEXT($F182))</formula>
    </cfRule>
  </conditionalFormatting>
  <conditionalFormatting sqref="I182">
    <cfRule type="expression" dxfId="570" priority="571">
      <formula>AND(ISBLANK(I182),ISTEXT($F182))</formula>
    </cfRule>
  </conditionalFormatting>
  <conditionalFormatting sqref="I182">
    <cfRule type="expression" dxfId="569" priority="570">
      <formula>AND(ISBLANK(I182),ISTEXT($F182))</formula>
    </cfRule>
  </conditionalFormatting>
  <conditionalFormatting sqref="I182">
    <cfRule type="expression" dxfId="568" priority="569">
      <formula>AND(ISBLANK(I182),ISTEXT($F182))</formula>
    </cfRule>
  </conditionalFormatting>
  <conditionalFormatting sqref="I182">
    <cfRule type="expression" dxfId="567" priority="568">
      <formula>AND(ISBLANK(I182),ISTEXT($F182))</formula>
    </cfRule>
  </conditionalFormatting>
  <conditionalFormatting sqref="I182">
    <cfRule type="expression" dxfId="566" priority="567">
      <formula>AND(ISBLANK(I182),ISTEXT($F182))</formula>
    </cfRule>
  </conditionalFormatting>
  <conditionalFormatting sqref="F183">
    <cfRule type="expression" dxfId="565" priority="566">
      <formula>AND(ISBLANK(F183),ISTEXT($F183))</formula>
    </cfRule>
  </conditionalFormatting>
  <conditionalFormatting sqref="F183">
    <cfRule type="expression" dxfId="564" priority="565">
      <formula>AND(ISBLANK(F183),ISTEXT($F183))</formula>
    </cfRule>
  </conditionalFormatting>
  <conditionalFormatting sqref="G183">
    <cfRule type="expression" dxfId="563" priority="564">
      <formula>AND(ISBLANK(G183),ISTEXT($F183))</formula>
    </cfRule>
  </conditionalFormatting>
  <conditionalFormatting sqref="G183">
    <cfRule type="expression" dxfId="562" priority="563">
      <formula>AND(ISBLANK(G183),ISTEXT($F183))</formula>
    </cfRule>
  </conditionalFormatting>
  <conditionalFormatting sqref="H183">
    <cfRule type="expression" dxfId="561" priority="562">
      <formula>AND(ISBLANK(H183),ISTEXT($F183))</formula>
    </cfRule>
  </conditionalFormatting>
  <conditionalFormatting sqref="H183">
    <cfRule type="expression" dxfId="560" priority="561">
      <formula>AND(ISBLANK(H183),ISTEXT($F183))</formula>
    </cfRule>
  </conditionalFormatting>
  <conditionalFormatting sqref="H183">
    <cfRule type="expression" dxfId="559" priority="560">
      <formula>AND(ISBLANK(H183),ISTEXT($F183))</formula>
    </cfRule>
  </conditionalFormatting>
  <conditionalFormatting sqref="H183">
    <cfRule type="expression" dxfId="558" priority="559">
      <formula>AND(ISBLANK(H183),ISTEXT($F183))</formula>
    </cfRule>
  </conditionalFormatting>
  <conditionalFormatting sqref="H183">
    <cfRule type="expression" dxfId="557" priority="558">
      <formula>AND(ISBLANK(H183),ISTEXT($F183))</formula>
    </cfRule>
  </conditionalFormatting>
  <conditionalFormatting sqref="H183">
    <cfRule type="expression" dxfId="556" priority="557">
      <formula>AND(ISBLANK(H183),ISTEXT($F183))</formula>
    </cfRule>
  </conditionalFormatting>
  <conditionalFormatting sqref="H183">
    <cfRule type="expression" dxfId="555" priority="556">
      <formula>AND(ISBLANK(H183),ISTEXT($F183))</formula>
    </cfRule>
  </conditionalFormatting>
  <conditionalFormatting sqref="H183">
    <cfRule type="expression" dxfId="554" priority="555">
      <formula>AND(ISBLANK(H183),ISTEXT($F183))</formula>
    </cfRule>
  </conditionalFormatting>
  <conditionalFormatting sqref="H183">
    <cfRule type="expression" dxfId="553" priority="554">
      <formula>AND(ISBLANK(H183),ISTEXT($F183))</formula>
    </cfRule>
  </conditionalFormatting>
  <conditionalFormatting sqref="H183">
    <cfRule type="expression" dxfId="552" priority="553">
      <formula>AND(ISBLANK(H183),ISTEXT($F183))</formula>
    </cfRule>
  </conditionalFormatting>
  <conditionalFormatting sqref="H183">
    <cfRule type="expression" dxfId="551" priority="552">
      <formula>AND(ISBLANK(H183),ISTEXT($F183))</formula>
    </cfRule>
  </conditionalFormatting>
  <conditionalFormatting sqref="H183">
    <cfRule type="expression" dxfId="550" priority="551">
      <formula>AND(ISBLANK(H183),ISTEXT($F183))</formula>
    </cfRule>
  </conditionalFormatting>
  <conditionalFormatting sqref="H183">
    <cfRule type="expression" dxfId="549" priority="550">
      <formula>AND(ISBLANK(H183),ISTEXT($F183))</formula>
    </cfRule>
  </conditionalFormatting>
  <conditionalFormatting sqref="H183">
    <cfRule type="expression" dxfId="548" priority="549">
      <formula>AND(ISBLANK(H183),ISTEXT($F183))</formula>
    </cfRule>
  </conditionalFormatting>
  <conditionalFormatting sqref="H183">
    <cfRule type="expression" dxfId="547" priority="548">
      <formula>AND(ISBLANK(H183),ISTEXT($F183))</formula>
    </cfRule>
  </conditionalFormatting>
  <conditionalFormatting sqref="H183">
    <cfRule type="expression" dxfId="546" priority="547">
      <formula>AND(ISBLANK(H183),ISTEXT($F183))</formula>
    </cfRule>
  </conditionalFormatting>
  <conditionalFormatting sqref="H183">
    <cfRule type="expression" dxfId="545" priority="546">
      <formula>AND(ISBLANK(H183),ISTEXT($F183))</formula>
    </cfRule>
  </conditionalFormatting>
  <conditionalFormatting sqref="H183">
    <cfRule type="expression" dxfId="544" priority="545">
      <formula>AND(ISBLANK(H183),ISTEXT($F183))</formula>
    </cfRule>
  </conditionalFormatting>
  <conditionalFormatting sqref="H183">
    <cfRule type="expression" dxfId="543" priority="544">
      <formula>AND(ISBLANK(H183),ISTEXT($F183))</formula>
    </cfRule>
  </conditionalFormatting>
  <conditionalFormatting sqref="H183">
    <cfRule type="expression" dxfId="542" priority="543">
      <formula>AND(ISBLANK(H183),ISTEXT($F183))</formula>
    </cfRule>
  </conditionalFormatting>
  <conditionalFormatting sqref="H183">
    <cfRule type="expression" dxfId="541" priority="542">
      <formula>AND(ISBLANK(H183),ISTEXT($F183))</formula>
    </cfRule>
  </conditionalFormatting>
  <conditionalFormatting sqref="H183">
    <cfRule type="expression" dxfId="540" priority="541">
      <formula>AND(ISBLANK(H183),ISTEXT($F183))</formula>
    </cfRule>
  </conditionalFormatting>
  <conditionalFormatting sqref="H183">
    <cfRule type="expression" dxfId="539" priority="540">
      <formula>AND(ISBLANK(H183),ISTEXT($F183))</formula>
    </cfRule>
  </conditionalFormatting>
  <conditionalFormatting sqref="H183">
    <cfRule type="expression" dxfId="538" priority="539">
      <formula>AND(ISBLANK(H183),ISTEXT($F183))</formula>
    </cfRule>
  </conditionalFormatting>
  <conditionalFormatting sqref="H183">
    <cfRule type="expression" dxfId="537" priority="538">
      <formula>AND(ISBLANK(H183),ISTEXT($F183))</formula>
    </cfRule>
  </conditionalFormatting>
  <conditionalFormatting sqref="H183">
    <cfRule type="expression" dxfId="536" priority="537">
      <formula>AND(ISBLANK(H183),ISTEXT($F183))</formula>
    </cfRule>
  </conditionalFormatting>
  <conditionalFormatting sqref="H183">
    <cfRule type="expression" dxfId="535" priority="536">
      <formula>AND(ISBLANK(H183),ISTEXT($F183))</formula>
    </cfRule>
  </conditionalFormatting>
  <conditionalFormatting sqref="H183">
    <cfRule type="expression" dxfId="534" priority="535">
      <formula>AND(ISBLANK(H183),ISTEXT($F183))</formula>
    </cfRule>
  </conditionalFormatting>
  <conditionalFormatting sqref="H183">
    <cfRule type="expression" dxfId="533" priority="534">
      <formula>AND(ISBLANK(H183),ISTEXT($F183))</formula>
    </cfRule>
  </conditionalFormatting>
  <conditionalFormatting sqref="H183">
    <cfRule type="expression" dxfId="532" priority="533">
      <formula>AND(ISBLANK(H183),ISTEXT($F183))</formula>
    </cfRule>
  </conditionalFormatting>
  <conditionalFormatting sqref="H183">
    <cfRule type="expression" dxfId="531" priority="532">
      <formula>AND(ISBLANK(H183),ISTEXT($F183))</formula>
    </cfRule>
  </conditionalFormatting>
  <conditionalFormatting sqref="H183">
    <cfRule type="expression" dxfId="530" priority="531">
      <formula>AND(ISBLANK(H183),ISTEXT($F183))</formula>
    </cfRule>
  </conditionalFormatting>
  <conditionalFormatting sqref="I183">
    <cfRule type="expression" dxfId="529" priority="530">
      <formula>AND(ISBLANK(I183),ISTEXT($F183))</formula>
    </cfRule>
  </conditionalFormatting>
  <conditionalFormatting sqref="I183">
    <cfRule type="expression" dxfId="528" priority="529">
      <formula>AND(ISBLANK(I183),ISTEXT($F183))</formula>
    </cfRule>
  </conditionalFormatting>
  <conditionalFormatting sqref="I183">
    <cfRule type="expression" dxfId="527" priority="528">
      <formula>AND(ISBLANK(I183),ISTEXT($F183))</formula>
    </cfRule>
  </conditionalFormatting>
  <conditionalFormatting sqref="I183">
    <cfRule type="expression" dxfId="526" priority="527">
      <formula>AND(ISBLANK(I183),ISTEXT($F183))</formula>
    </cfRule>
  </conditionalFormatting>
  <conditionalFormatting sqref="I183">
    <cfRule type="expression" dxfId="525" priority="526">
      <formula>AND(ISBLANK(I183),ISTEXT($F183))</formula>
    </cfRule>
  </conditionalFormatting>
  <conditionalFormatting sqref="I183">
    <cfRule type="expression" dxfId="524" priority="525">
      <formula>AND(ISBLANK(I183),ISTEXT($F183))</formula>
    </cfRule>
  </conditionalFormatting>
  <conditionalFormatting sqref="I183">
    <cfRule type="expression" dxfId="523" priority="524">
      <formula>AND(ISBLANK(I183),ISTEXT($F183))</formula>
    </cfRule>
  </conditionalFormatting>
  <conditionalFormatting sqref="I183">
    <cfRule type="expression" dxfId="522" priority="523">
      <formula>AND(ISBLANK(I183),ISTEXT($F183))</formula>
    </cfRule>
  </conditionalFormatting>
  <conditionalFormatting sqref="I183">
    <cfRule type="expression" dxfId="521" priority="522">
      <formula>AND(ISBLANK(I183),ISTEXT($F183))</formula>
    </cfRule>
  </conditionalFormatting>
  <conditionalFormatting sqref="I183">
    <cfRule type="expression" dxfId="520" priority="521">
      <formula>AND(ISBLANK(I183),ISTEXT($F183))</formula>
    </cfRule>
  </conditionalFormatting>
  <conditionalFormatting sqref="I183">
    <cfRule type="expression" dxfId="519" priority="520">
      <formula>AND(ISBLANK(I183),ISTEXT($F183))</formula>
    </cfRule>
  </conditionalFormatting>
  <conditionalFormatting sqref="I183">
    <cfRule type="expression" dxfId="518" priority="519">
      <formula>AND(ISBLANK(I183),ISTEXT($F183))</formula>
    </cfRule>
  </conditionalFormatting>
  <conditionalFormatting sqref="I183">
    <cfRule type="expression" dxfId="517" priority="518">
      <formula>AND(ISBLANK(I183),ISTEXT($F183))</formula>
    </cfRule>
  </conditionalFormatting>
  <conditionalFormatting sqref="I183">
    <cfRule type="expression" dxfId="516" priority="517">
      <formula>AND(ISBLANK(I183),ISTEXT($F183))</formula>
    </cfRule>
  </conditionalFormatting>
  <conditionalFormatting sqref="I183">
    <cfRule type="expression" dxfId="515" priority="516">
      <formula>AND(ISBLANK(I183),ISTEXT($F183))</formula>
    </cfRule>
  </conditionalFormatting>
  <conditionalFormatting sqref="I183">
    <cfRule type="expression" dxfId="514" priority="515">
      <formula>AND(ISBLANK(I183),ISTEXT($F183))</formula>
    </cfRule>
  </conditionalFormatting>
  <conditionalFormatting sqref="I183">
    <cfRule type="expression" dxfId="513" priority="514">
      <formula>AND(ISBLANK(I183),ISTEXT($F183))</formula>
    </cfRule>
  </conditionalFormatting>
  <conditionalFormatting sqref="I183">
    <cfRule type="expression" dxfId="512" priority="513">
      <formula>AND(ISBLANK(I183),ISTEXT($F183))</formula>
    </cfRule>
  </conditionalFormatting>
  <conditionalFormatting sqref="I183">
    <cfRule type="expression" dxfId="511" priority="512">
      <formula>AND(ISBLANK(I183),ISTEXT($F183))</formula>
    </cfRule>
  </conditionalFormatting>
  <conditionalFormatting sqref="I183">
    <cfRule type="expression" dxfId="510" priority="511">
      <formula>AND(ISBLANK(I183),ISTEXT($F183))</formula>
    </cfRule>
  </conditionalFormatting>
  <conditionalFormatting sqref="I183">
    <cfRule type="expression" dxfId="509" priority="510">
      <formula>AND(ISBLANK(I183),ISTEXT($F183))</formula>
    </cfRule>
  </conditionalFormatting>
  <conditionalFormatting sqref="I183">
    <cfRule type="expression" dxfId="508" priority="509">
      <formula>AND(ISBLANK(I183),ISTEXT($F183))</formula>
    </cfRule>
  </conditionalFormatting>
  <conditionalFormatting sqref="I183">
    <cfRule type="expression" dxfId="507" priority="508">
      <formula>AND(ISBLANK(I183),ISTEXT($F183))</formula>
    </cfRule>
  </conditionalFormatting>
  <conditionalFormatting sqref="I183">
    <cfRule type="expression" dxfId="506" priority="507">
      <formula>AND(ISBLANK(I183),ISTEXT($F183))</formula>
    </cfRule>
  </conditionalFormatting>
  <conditionalFormatting sqref="I183">
    <cfRule type="expression" dxfId="505" priority="506">
      <formula>AND(ISBLANK(I183),ISTEXT($F183))</formula>
    </cfRule>
  </conditionalFormatting>
  <conditionalFormatting sqref="I183">
    <cfRule type="expression" dxfId="504" priority="505">
      <formula>AND(ISBLANK(I183),ISTEXT($F183))</formula>
    </cfRule>
  </conditionalFormatting>
  <conditionalFormatting sqref="I183">
    <cfRule type="expression" dxfId="503" priority="504">
      <formula>AND(ISBLANK(I183),ISTEXT($F183))</formula>
    </cfRule>
  </conditionalFormatting>
  <conditionalFormatting sqref="I183">
    <cfRule type="expression" dxfId="502" priority="503">
      <formula>AND(ISBLANK(I183),ISTEXT($F183))</formula>
    </cfRule>
  </conditionalFormatting>
  <conditionalFormatting sqref="I183">
    <cfRule type="expression" dxfId="501" priority="502">
      <formula>AND(ISBLANK(I183),ISTEXT($F183))</formula>
    </cfRule>
  </conditionalFormatting>
  <conditionalFormatting sqref="I183">
    <cfRule type="expression" dxfId="500" priority="501">
      <formula>AND(ISBLANK(I183),ISTEXT($F183))</formula>
    </cfRule>
  </conditionalFormatting>
  <conditionalFormatting sqref="I183">
    <cfRule type="expression" dxfId="499" priority="500">
      <formula>AND(ISBLANK(I183),ISTEXT($F183))</formula>
    </cfRule>
  </conditionalFormatting>
  <conditionalFormatting sqref="I183">
    <cfRule type="expression" dxfId="498" priority="499">
      <formula>AND(ISBLANK(I183),ISTEXT($F183))</formula>
    </cfRule>
  </conditionalFormatting>
  <conditionalFormatting sqref="H184">
    <cfRule type="expression" dxfId="497" priority="498">
      <formula>AND(ISBLANK(H184),ISTEXT($F184))</formula>
    </cfRule>
  </conditionalFormatting>
  <conditionalFormatting sqref="H184">
    <cfRule type="expression" dxfId="496" priority="497">
      <formula>AND(ISBLANK(H184),ISTEXT($F184))</formula>
    </cfRule>
  </conditionalFormatting>
  <conditionalFormatting sqref="H184">
    <cfRule type="expression" dxfId="495" priority="496">
      <formula>AND(ISBLANK(H184),ISTEXT($F184))</formula>
    </cfRule>
  </conditionalFormatting>
  <conditionalFormatting sqref="H184">
    <cfRule type="expression" dxfId="494" priority="495">
      <formula>AND(ISBLANK(H184),ISTEXT($F184))</formula>
    </cfRule>
  </conditionalFormatting>
  <conditionalFormatting sqref="H184">
    <cfRule type="expression" dxfId="493" priority="494">
      <formula>AND(ISBLANK(H184),ISTEXT($F184))</formula>
    </cfRule>
  </conditionalFormatting>
  <conditionalFormatting sqref="H184">
    <cfRule type="expression" dxfId="492" priority="493">
      <formula>AND(ISBLANK(H184),ISTEXT($F184))</formula>
    </cfRule>
  </conditionalFormatting>
  <conditionalFormatting sqref="H184">
    <cfRule type="expression" dxfId="491" priority="492">
      <formula>AND(ISBLANK(H184),ISTEXT($F184))</formula>
    </cfRule>
  </conditionalFormatting>
  <conditionalFormatting sqref="H184">
    <cfRule type="expression" dxfId="490" priority="491">
      <formula>AND(ISBLANK(H184),ISTEXT($F184))</formula>
    </cfRule>
  </conditionalFormatting>
  <conditionalFormatting sqref="H184">
    <cfRule type="expression" dxfId="489" priority="490">
      <formula>AND(ISBLANK(H184),ISTEXT($F184))</formula>
    </cfRule>
  </conditionalFormatting>
  <conditionalFormatting sqref="H184">
    <cfRule type="expression" dxfId="488" priority="489">
      <formula>AND(ISBLANK(H184),ISTEXT($F184))</formula>
    </cfRule>
  </conditionalFormatting>
  <conditionalFormatting sqref="H184">
    <cfRule type="expression" dxfId="487" priority="488">
      <formula>AND(ISBLANK(H184),ISTEXT($F184))</formula>
    </cfRule>
  </conditionalFormatting>
  <conditionalFormatting sqref="H184">
    <cfRule type="expression" dxfId="486" priority="487">
      <formula>AND(ISBLANK(H184),ISTEXT($F184))</formula>
    </cfRule>
  </conditionalFormatting>
  <conditionalFormatting sqref="H184">
    <cfRule type="expression" dxfId="485" priority="486">
      <formula>AND(ISBLANK(H184),ISTEXT($F184))</formula>
    </cfRule>
  </conditionalFormatting>
  <conditionalFormatting sqref="H184">
    <cfRule type="expression" dxfId="484" priority="485">
      <formula>AND(ISBLANK(H184),ISTEXT($F184))</formula>
    </cfRule>
  </conditionalFormatting>
  <conditionalFormatting sqref="H184">
    <cfRule type="expression" dxfId="483" priority="484">
      <formula>AND(ISBLANK(H184),ISTEXT($F184))</formula>
    </cfRule>
  </conditionalFormatting>
  <conditionalFormatting sqref="H184">
    <cfRule type="expression" dxfId="482" priority="483">
      <formula>AND(ISBLANK(H184),ISTEXT($F184))</formula>
    </cfRule>
  </conditionalFormatting>
  <conditionalFormatting sqref="H184">
    <cfRule type="expression" dxfId="481" priority="482">
      <formula>AND(ISBLANK(H184),ISTEXT($F184))</formula>
    </cfRule>
  </conditionalFormatting>
  <conditionalFormatting sqref="H184">
    <cfRule type="expression" dxfId="480" priority="481">
      <formula>AND(ISBLANK(H184),ISTEXT($F184))</formula>
    </cfRule>
  </conditionalFormatting>
  <conditionalFormatting sqref="H184">
    <cfRule type="expression" dxfId="479" priority="480">
      <formula>AND(ISBLANK(H184),ISTEXT($F184))</formula>
    </cfRule>
  </conditionalFormatting>
  <conditionalFormatting sqref="H184">
    <cfRule type="expression" dxfId="478" priority="479">
      <formula>AND(ISBLANK(H184),ISTEXT($F184))</formula>
    </cfRule>
  </conditionalFormatting>
  <conditionalFormatting sqref="H184">
    <cfRule type="expression" dxfId="477" priority="478">
      <formula>AND(ISBLANK(H184),ISTEXT($F184))</formula>
    </cfRule>
  </conditionalFormatting>
  <conditionalFormatting sqref="H184">
    <cfRule type="expression" dxfId="476" priority="477">
      <formula>AND(ISBLANK(H184),ISTEXT($F184))</formula>
    </cfRule>
  </conditionalFormatting>
  <conditionalFormatting sqref="H184">
    <cfRule type="expression" dxfId="475" priority="476">
      <formula>AND(ISBLANK(H184),ISTEXT($F184))</formula>
    </cfRule>
  </conditionalFormatting>
  <conditionalFormatting sqref="H184">
    <cfRule type="expression" dxfId="474" priority="475">
      <formula>AND(ISBLANK(H184),ISTEXT($F184))</formula>
    </cfRule>
  </conditionalFormatting>
  <conditionalFormatting sqref="H184">
    <cfRule type="expression" dxfId="473" priority="474">
      <formula>AND(ISBLANK(H184),ISTEXT($F184))</formula>
    </cfRule>
  </conditionalFormatting>
  <conditionalFormatting sqref="H184">
    <cfRule type="expression" dxfId="472" priority="473">
      <formula>AND(ISBLANK(H184),ISTEXT($F184))</formula>
    </cfRule>
  </conditionalFormatting>
  <conditionalFormatting sqref="H184">
    <cfRule type="expression" dxfId="471" priority="472">
      <formula>AND(ISBLANK(H184),ISTEXT($F184))</formula>
    </cfRule>
  </conditionalFormatting>
  <conditionalFormatting sqref="H184">
    <cfRule type="expression" dxfId="470" priority="471">
      <formula>AND(ISBLANK(H184),ISTEXT($F184))</formula>
    </cfRule>
  </conditionalFormatting>
  <conditionalFormatting sqref="H184">
    <cfRule type="expression" dxfId="469" priority="470">
      <formula>AND(ISBLANK(H184),ISTEXT($F184))</formula>
    </cfRule>
  </conditionalFormatting>
  <conditionalFormatting sqref="H184">
    <cfRule type="expression" dxfId="468" priority="469">
      <formula>AND(ISBLANK(H184),ISTEXT($F184))</formula>
    </cfRule>
  </conditionalFormatting>
  <conditionalFormatting sqref="H184">
    <cfRule type="expression" dxfId="467" priority="468">
      <formula>AND(ISBLANK(H184),ISTEXT($F184))</formula>
    </cfRule>
  </conditionalFormatting>
  <conditionalFormatting sqref="H184">
    <cfRule type="expression" dxfId="466" priority="467">
      <formula>AND(ISBLANK(H184),ISTEXT($F184))</formula>
    </cfRule>
  </conditionalFormatting>
  <conditionalFormatting sqref="I184">
    <cfRule type="expression" dxfId="465" priority="466">
      <formula>AND(ISBLANK(I184),ISTEXT($F184))</formula>
    </cfRule>
  </conditionalFormatting>
  <conditionalFormatting sqref="I184">
    <cfRule type="expression" dxfId="464" priority="465">
      <formula>AND(ISBLANK(I184),ISTEXT($F184))</formula>
    </cfRule>
  </conditionalFormatting>
  <conditionalFormatting sqref="I184">
    <cfRule type="expression" dxfId="463" priority="464">
      <formula>AND(ISBLANK(I184),ISTEXT($F184))</formula>
    </cfRule>
  </conditionalFormatting>
  <conditionalFormatting sqref="I184">
    <cfRule type="expression" dxfId="462" priority="463">
      <formula>AND(ISBLANK(I184),ISTEXT($F184))</formula>
    </cfRule>
  </conditionalFormatting>
  <conditionalFormatting sqref="I184">
    <cfRule type="expression" dxfId="461" priority="462">
      <formula>AND(ISBLANK(I184),ISTEXT($F184))</formula>
    </cfRule>
  </conditionalFormatting>
  <conditionalFormatting sqref="I184">
    <cfRule type="expression" dxfId="460" priority="461">
      <formula>AND(ISBLANK(I184),ISTEXT($F184))</formula>
    </cfRule>
  </conditionalFormatting>
  <conditionalFormatting sqref="I184">
    <cfRule type="expression" dxfId="459" priority="460">
      <formula>AND(ISBLANK(I184),ISTEXT($F184))</formula>
    </cfRule>
  </conditionalFormatting>
  <conditionalFormatting sqref="I184">
    <cfRule type="expression" dxfId="458" priority="459">
      <formula>AND(ISBLANK(I184),ISTEXT($F184))</formula>
    </cfRule>
  </conditionalFormatting>
  <conditionalFormatting sqref="I184">
    <cfRule type="expression" dxfId="457" priority="458">
      <formula>AND(ISBLANK(I184),ISTEXT($F184))</formula>
    </cfRule>
  </conditionalFormatting>
  <conditionalFormatting sqref="I184">
    <cfRule type="expression" dxfId="456" priority="457">
      <formula>AND(ISBLANK(I184),ISTEXT($F184))</formula>
    </cfRule>
  </conditionalFormatting>
  <conditionalFormatting sqref="I184">
    <cfRule type="expression" dxfId="455" priority="456">
      <formula>AND(ISBLANK(I184),ISTEXT($F184))</formula>
    </cfRule>
  </conditionalFormatting>
  <conditionalFormatting sqref="I184">
    <cfRule type="expression" dxfId="454" priority="455">
      <formula>AND(ISBLANK(I184),ISTEXT($F184))</formula>
    </cfRule>
  </conditionalFormatting>
  <conditionalFormatting sqref="I184">
    <cfRule type="expression" dxfId="453" priority="454">
      <formula>AND(ISBLANK(I184),ISTEXT($F184))</formula>
    </cfRule>
  </conditionalFormatting>
  <conditionalFormatting sqref="I184">
    <cfRule type="expression" dxfId="452" priority="453">
      <formula>AND(ISBLANK(I184),ISTEXT($F184))</formula>
    </cfRule>
  </conditionalFormatting>
  <conditionalFormatting sqref="I184">
    <cfRule type="expression" dxfId="451" priority="452">
      <formula>AND(ISBLANK(I184),ISTEXT($F184))</formula>
    </cfRule>
  </conditionalFormatting>
  <conditionalFormatting sqref="I184">
    <cfRule type="expression" dxfId="450" priority="451">
      <formula>AND(ISBLANK(I184),ISTEXT($F184))</formula>
    </cfRule>
  </conditionalFormatting>
  <conditionalFormatting sqref="I184">
    <cfRule type="expression" dxfId="449" priority="450">
      <formula>AND(ISBLANK(I184),ISTEXT($F184))</formula>
    </cfRule>
  </conditionalFormatting>
  <conditionalFormatting sqref="I184">
    <cfRule type="expression" dxfId="448" priority="449">
      <formula>AND(ISBLANK(I184),ISTEXT($F184))</formula>
    </cfRule>
  </conditionalFormatting>
  <conditionalFormatting sqref="I184">
    <cfRule type="expression" dxfId="447" priority="448">
      <formula>AND(ISBLANK(I184),ISTEXT($F184))</formula>
    </cfRule>
  </conditionalFormatting>
  <conditionalFormatting sqref="I184">
    <cfRule type="expression" dxfId="446" priority="447">
      <formula>AND(ISBLANK(I184),ISTEXT($F184))</formula>
    </cfRule>
  </conditionalFormatting>
  <conditionalFormatting sqref="I184">
    <cfRule type="expression" dxfId="445" priority="446">
      <formula>AND(ISBLANK(I184),ISTEXT($F184))</formula>
    </cfRule>
  </conditionalFormatting>
  <conditionalFormatting sqref="I184">
    <cfRule type="expression" dxfId="444" priority="445">
      <formula>AND(ISBLANK(I184),ISTEXT($F184))</formula>
    </cfRule>
  </conditionalFormatting>
  <conditionalFormatting sqref="I184">
    <cfRule type="expression" dxfId="443" priority="444">
      <formula>AND(ISBLANK(I184),ISTEXT($F184))</formula>
    </cfRule>
  </conditionalFormatting>
  <conditionalFormatting sqref="I184">
    <cfRule type="expression" dxfId="442" priority="443">
      <formula>AND(ISBLANK(I184),ISTEXT($F184))</formula>
    </cfRule>
  </conditionalFormatting>
  <conditionalFormatting sqref="I184">
    <cfRule type="expression" dxfId="441" priority="442">
      <formula>AND(ISBLANK(I184),ISTEXT($F184))</formula>
    </cfRule>
  </conditionalFormatting>
  <conditionalFormatting sqref="I184">
    <cfRule type="expression" dxfId="440" priority="441">
      <formula>AND(ISBLANK(I184),ISTEXT($F184))</formula>
    </cfRule>
  </conditionalFormatting>
  <conditionalFormatting sqref="I184">
    <cfRule type="expression" dxfId="439" priority="440">
      <formula>AND(ISBLANK(I184),ISTEXT($F184))</formula>
    </cfRule>
  </conditionalFormatting>
  <conditionalFormatting sqref="I184">
    <cfRule type="expression" dxfId="438" priority="439">
      <formula>AND(ISBLANK(I184),ISTEXT($F184))</formula>
    </cfRule>
  </conditionalFormatting>
  <conditionalFormatting sqref="I184">
    <cfRule type="expression" dxfId="437" priority="438">
      <formula>AND(ISBLANK(I184),ISTEXT($F184))</formula>
    </cfRule>
  </conditionalFormatting>
  <conditionalFormatting sqref="I184">
    <cfRule type="expression" dxfId="436" priority="437">
      <formula>AND(ISBLANK(I184),ISTEXT($F184))</formula>
    </cfRule>
  </conditionalFormatting>
  <conditionalFormatting sqref="I184">
    <cfRule type="expression" dxfId="435" priority="436">
      <formula>AND(ISBLANK(I184),ISTEXT($F184))</formula>
    </cfRule>
  </conditionalFormatting>
  <conditionalFormatting sqref="I184">
    <cfRule type="expression" dxfId="434" priority="435">
      <formula>AND(ISBLANK(I184),ISTEXT($F184))</formula>
    </cfRule>
  </conditionalFormatting>
  <conditionalFormatting sqref="H185">
    <cfRule type="expression" dxfId="433" priority="434">
      <formula>AND(ISBLANK(H185),ISTEXT($F185))</formula>
    </cfRule>
  </conditionalFormatting>
  <conditionalFormatting sqref="H185">
    <cfRule type="expression" dxfId="432" priority="433">
      <formula>AND(ISBLANK(H185),ISTEXT($F185))</formula>
    </cfRule>
  </conditionalFormatting>
  <conditionalFormatting sqref="H185">
    <cfRule type="expression" dxfId="431" priority="432">
      <formula>AND(ISBLANK(H185),ISTEXT($F185))</formula>
    </cfRule>
  </conditionalFormatting>
  <conditionalFormatting sqref="H185">
    <cfRule type="expression" dxfId="430" priority="431">
      <formula>AND(ISBLANK(H185),ISTEXT($F185))</formula>
    </cfRule>
  </conditionalFormatting>
  <conditionalFormatting sqref="H185">
    <cfRule type="expression" dxfId="429" priority="430">
      <formula>AND(ISBLANK(H185),ISTEXT($F185))</formula>
    </cfRule>
  </conditionalFormatting>
  <conditionalFormatting sqref="H185">
    <cfRule type="expression" dxfId="428" priority="429">
      <formula>AND(ISBLANK(H185),ISTEXT($F185))</formula>
    </cfRule>
  </conditionalFormatting>
  <conditionalFormatting sqref="H185">
    <cfRule type="expression" dxfId="427" priority="428">
      <formula>AND(ISBLANK(H185),ISTEXT($F185))</formula>
    </cfRule>
  </conditionalFormatting>
  <conditionalFormatting sqref="H185">
    <cfRule type="expression" dxfId="426" priority="427">
      <formula>AND(ISBLANK(H185),ISTEXT($F185))</formula>
    </cfRule>
  </conditionalFormatting>
  <conditionalFormatting sqref="H185">
    <cfRule type="expression" dxfId="425" priority="426">
      <formula>AND(ISBLANK(H185),ISTEXT($F185))</formula>
    </cfRule>
  </conditionalFormatting>
  <conditionalFormatting sqref="H185">
    <cfRule type="expression" dxfId="424" priority="425">
      <formula>AND(ISBLANK(H185),ISTEXT($F185))</formula>
    </cfRule>
  </conditionalFormatting>
  <conditionalFormatting sqref="H185">
    <cfRule type="expression" dxfId="423" priority="424">
      <formula>AND(ISBLANK(H185),ISTEXT($F185))</formula>
    </cfRule>
  </conditionalFormatting>
  <conditionalFormatting sqref="H185">
    <cfRule type="expression" dxfId="422" priority="423">
      <formula>AND(ISBLANK(H185),ISTEXT($F185))</formula>
    </cfRule>
  </conditionalFormatting>
  <conditionalFormatting sqref="H185">
    <cfRule type="expression" dxfId="421" priority="422">
      <formula>AND(ISBLANK(H185),ISTEXT($F185))</formula>
    </cfRule>
  </conditionalFormatting>
  <conditionalFormatting sqref="H185">
    <cfRule type="expression" dxfId="420" priority="421">
      <formula>AND(ISBLANK(H185),ISTEXT($F185))</formula>
    </cfRule>
  </conditionalFormatting>
  <conditionalFormatting sqref="H185">
    <cfRule type="expression" dxfId="419" priority="420">
      <formula>AND(ISBLANK(H185),ISTEXT($F185))</formula>
    </cfRule>
  </conditionalFormatting>
  <conditionalFormatting sqref="H185">
    <cfRule type="expression" dxfId="418" priority="419">
      <formula>AND(ISBLANK(H185),ISTEXT($F185))</formula>
    </cfRule>
  </conditionalFormatting>
  <conditionalFormatting sqref="H185">
    <cfRule type="expression" dxfId="417" priority="418">
      <formula>AND(ISBLANK(H185),ISTEXT($F185))</formula>
    </cfRule>
  </conditionalFormatting>
  <conditionalFormatting sqref="H185">
    <cfRule type="expression" dxfId="416" priority="417">
      <formula>AND(ISBLANK(H185),ISTEXT($F185))</formula>
    </cfRule>
  </conditionalFormatting>
  <conditionalFormatting sqref="H185">
    <cfRule type="expression" dxfId="415" priority="416">
      <formula>AND(ISBLANK(H185),ISTEXT($F185))</formula>
    </cfRule>
  </conditionalFormatting>
  <conditionalFormatting sqref="H185">
    <cfRule type="expression" dxfId="414" priority="415">
      <formula>AND(ISBLANK(H185),ISTEXT($F185))</formula>
    </cfRule>
  </conditionalFormatting>
  <conditionalFormatting sqref="H185">
    <cfRule type="expression" dxfId="413" priority="414">
      <formula>AND(ISBLANK(H185),ISTEXT($F185))</formula>
    </cfRule>
  </conditionalFormatting>
  <conditionalFormatting sqref="H185">
    <cfRule type="expression" dxfId="412" priority="413">
      <formula>AND(ISBLANK(H185),ISTEXT($F185))</formula>
    </cfRule>
  </conditionalFormatting>
  <conditionalFormatting sqref="H185">
    <cfRule type="expression" dxfId="411" priority="412">
      <formula>AND(ISBLANK(H185),ISTEXT($F185))</formula>
    </cfRule>
  </conditionalFormatting>
  <conditionalFormatting sqref="H185">
    <cfRule type="expression" dxfId="410" priority="411">
      <formula>AND(ISBLANK(H185),ISTEXT($F185))</formula>
    </cfRule>
  </conditionalFormatting>
  <conditionalFormatting sqref="H185">
    <cfRule type="expression" dxfId="409" priority="410">
      <formula>AND(ISBLANK(H185),ISTEXT($F185))</formula>
    </cfRule>
  </conditionalFormatting>
  <conditionalFormatting sqref="H185">
    <cfRule type="expression" dxfId="408" priority="409">
      <formula>AND(ISBLANK(H185),ISTEXT($F185))</formula>
    </cfRule>
  </conditionalFormatting>
  <conditionalFormatting sqref="H185">
    <cfRule type="expression" dxfId="407" priority="408">
      <formula>AND(ISBLANK(H185),ISTEXT($F185))</formula>
    </cfRule>
  </conditionalFormatting>
  <conditionalFormatting sqref="H185">
    <cfRule type="expression" dxfId="406" priority="407">
      <formula>AND(ISBLANK(H185),ISTEXT($F185))</formula>
    </cfRule>
  </conditionalFormatting>
  <conditionalFormatting sqref="H185">
    <cfRule type="expression" dxfId="405" priority="406">
      <formula>AND(ISBLANK(H185),ISTEXT($F185))</formula>
    </cfRule>
  </conditionalFormatting>
  <conditionalFormatting sqref="H185">
    <cfRule type="expression" dxfId="404" priority="405">
      <formula>AND(ISBLANK(H185),ISTEXT($F185))</formula>
    </cfRule>
  </conditionalFormatting>
  <conditionalFormatting sqref="H185">
    <cfRule type="expression" dxfId="403" priority="404">
      <formula>AND(ISBLANK(H185),ISTEXT($F185))</formula>
    </cfRule>
  </conditionalFormatting>
  <conditionalFormatting sqref="H185">
    <cfRule type="expression" dxfId="402" priority="403">
      <formula>AND(ISBLANK(H185),ISTEXT($F185))</formula>
    </cfRule>
  </conditionalFormatting>
  <conditionalFormatting sqref="I185">
    <cfRule type="expression" dxfId="401" priority="402">
      <formula>AND(ISBLANK(I185),ISTEXT($F185))</formula>
    </cfRule>
  </conditionalFormatting>
  <conditionalFormatting sqref="I185">
    <cfRule type="expression" dxfId="400" priority="401">
      <formula>AND(ISBLANK(I185),ISTEXT($F185))</formula>
    </cfRule>
  </conditionalFormatting>
  <conditionalFormatting sqref="I185">
    <cfRule type="expression" dxfId="399" priority="400">
      <formula>AND(ISBLANK(I185),ISTEXT($F185))</formula>
    </cfRule>
  </conditionalFormatting>
  <conditionalFormatting sqref="I185">
    <cfRule type="expression" dxfId="398" priority="399">
      <formula>AND(ISBLANK(I185),ISTEXT($F185))</formula>
    </cfRule>
  </conditionalFormatting>
  <conditionalFormatting sqref="I185">
    <cfRule type="expression" dxfId="397" priority="398">
      <formula>AND(ISBLANK(I185),ISTEXT($F185))</formula>
    </cfRule>
  </conditionalFormatting>
  <conditionalFormatting sqref="I185">
    <cfRule type="expression" dxfId="396" priority="397">
      <formula>AND(ISBLANK(I185),ISTEXT($F185))</formula>
    </cfRule>
  </conditionalFormatting>
  <conditionalFormatting sqref="I185">
    <cfRule type="expression" dxfId="395" priority="396">
      <formula>AND(ISBLANK(I185),ISTEXT($F185))</formula>
    </cfRule>
  </conditionalFormatting>
  <conditionalFormatting sqref="I185">
    <cfRule type="expression" dxfId="394" priority="395">
      <formula>AND(ISBLANK(I185),ISTEXT($F185))</formula>
    </cfRule>
  </conditionalFormatting>
  <conditionalFormatting sqref="I185">
    <cfRule type="expression" dxfId="393" priority="394">
      <formula>AND(ISBLANK(I185),ISTEXT($F185))</formula>
    </cfRule>
  </conditionalFormatting>
  <conditionalFormatting sqref="I185">
    <cfRule type="expression" dxfId="392" priority="393">
      <formula>AND(ISBLANK(I185),ISTEXT($F185))</formula>
    </cfRule>
  </conditionalFormatting>
  <conditionalFormatting sqref="I185">
    <cfRule type="expression" dxfId="391" priority="392">
      <formula>AND(ISBLANK(I185),ISTEXT($F185))</formula>
    </cfRule>
  </conditionalFormatting>
  <conditionalFormatting sqref="I185">
    <cfRule type="expression" dxfId="390" priority="391">
      <formula>AND(ISBLANK(I185),ISTEXT($F185))</formula>
    </cfRule>
  </conditionalFormatting>
  <conditionalFormatting sqref="I185">
    <cfRule type="expression" dxfId="389" priority="390">
      <formula>AND(ISBLANK(I185),ISTEXT($F185))</formula>
    </cfRule>
  </conditionalFormatting>
  <conditionalFormatting sqref="I185">
    <cfRule type="expression" dxfId="388" priority="389">
      <formula>AND(ISBLANK(I185),ISTEXT($F185))</formula>
    </cfRule>
  </conditionalFormatting>
  <conditionalFormatting sqref="I185">
    <cfRule type="expression" dxfId="387" priority="388">
      <formula>AND(ISBLANK(I185),ISTEXT($F185))</formula>
    </cfRule>
  </conditionalFormatting>
  <conditionalFormatting sqref="I185">
    <cfRule type="expression" dxfId="386" priority="387">
      <formula>AND(ISBLANK(I185),ISTEXT($F185))</formula>
    </cfRule>
  </conditionalFormatting>
  <conditionalFormatting sqref="I185">
    <cfRule type="expression" dxfId="385" priority="386">
      <formula>AND(ISBLANK(I185),ISTEXT($F185))</formula>
    </cfRule>
  </conditionalFormatting>
  <conditionalFormatting sqref="I185">
    <cfRule type="expression" dxfId="384" priority="385">
      <formula>AND(ISBLANK(I185),ISTEXT($F185))</formula>
    </cfRule>
  </conditionalFormatting>
  <conditionalFormatting sqref="I185">
    <cfRule type="expression" dxfId="383" priority="384">
      <formula>AND(ISBLANK(I185),ISTEXT($F185))</formula>
    </cfRule>
  </conditionalFormatting>
  <conditionalFormatting sqref="I185">
    <cfRule type="expression" dxfId="382" priority="383">
      <formula>AND(ISBLANK(I185),ISTEXT($F185))</formula>
    </cfRule>
  </conditionalFormatting>
  <conditionalFormatting sqref="I185">
    <cfRule type="expression" dxfId="381" priority="382">
      <formula>AND(ISBLANK(I185),ISTEXT($F185))</formula>
    </cfRule>
  </conditionalFormatting>
  <conditionalFormatting sqref="I185">
    <cfRule type="expression" dxfId="380" priority="381">
      <formula>AND(ISBLANK(I185),ISTEXT($F185))</formula>
    </cfRule>
  </conditionalFormatting>
  <conditionalFormatting sqref="I185">
    <cfRule type="expression" dxfId="379" priority="380">
      <formula>AND(ISBLANK(I185),ISTEXT($F185))</formula>
    </cfRule>
  </conditionalFormatting>
  <conditionalFormatting sqref="I185">
    <cfRule type="expression" dxfId="378" priority="379">
      <formula>AND(ISBLANK(I185),ISTEXT($F185))</formula>
    </cfRule>
  </conditionalFormatting>
  <conditionalFormatting sqref="I185">
    <cfRule type="expression" dxfId="377" priority="378">
      <formula>AND(ISBLANK(I185),ISTEXT($F185))</formula>
    </cfRule>
  </conditionalFormatting>
  <conditionalFormatting sqref="I185">
    <cfRule type="expression" dxfId="376" priority="377">
      <formula>AND(ISBLANK(I185),ISTEXT($F185))</formula>
    </cfRule>
  </conditionalFormatting>
  <conditionalFormatting sqref="I185">
    <cfRule type="expression" dxfId="375" priority="376">
      <formula>AND(ISBLANK(I185),ISTEXT($F185))</formula>
    </cfRule>
  </conditionalFormatting>
  <conditionalFormatting sqref="I185">
    <cfRule type="expression" dxfId="374" priority="375">
      <formula>AND(ISBLANK(I185),ISTEXT($F185))</formula>
    </cfRule>
  </conditionalFormatting>
  <conditionalFormatting sqref="I185">
    <cfRule type="expression" dxfId="373" priority="374">
      <formula>AND(ISBLANK(I185),ISTEXT($F185))</formula>
    </cfRule>
  </conditionalFormatting>
  <conditionalFormatting sqref="I185">
    <cfRule type="expression" dxfId="372" priority="373">
      <formula>AND(ISBLANK(I185),ISTEXT($F185))</formula>
    </cfRule>
  </conditionalFormatting>
  <conditionalFormatting sqref="I185">
    <cfRule type="expression" dxfId="371" priority="372">
      <formula>AND(ISBLANK(I185),ISTEXT($F185))</formula>
    </cfRule>
  </conditionalFormatting>
  <conditionalFormatting sqref="I185">
    <cfRule type="expression" dxfId="370" priority="371">
      <formula>AND(ISBLANK(I185),ISTEXT($F185))</formula>
    </cfRule>
  </conditionalFormatting>
  <conditionalFormatting sqref="I186">
    <cfRule type="expression" dxfId="369" priority="370">
      <formula>AND(ISBLANK(I186),ISTEXT($F186))</formula>
    </cfRule>
  </conditionalFormatting>
  <conditionalFormatting sqref="I186">
    <cfRule type="expression" dxfId="368" priority="369">
      <formula>AND(ISBLANK(I186),ISTEXT($F186))</formula>
    </cfRule>
  </conditionalFormatting>
  <conditionalFormatting sqref="I186">
    <cfRule type="expression" dxfId="367" priority="368">
      <formula>AND(ISBLANK(I186),ISTEXT($F186))</formula>
    </cfRule>
  </conditionalFormatting>
  <conditionalFormatting sqref="I186">
    <cfRule type="expression" dxfId="366" priority="367">
      <formula>AND(ISBLANK(I186),ISTEXT($F186))</formula>
    </cfRule>
  </conditionalFormatting>
  <conditionalFormatting sqref="I186">
    <cfRule type="expression" dxfId="365" priority="366">
      <formula>AND(ISBLANK(I186),ISTEXT($F186))</formula>
    </cfRule>
  </conditionalFormatting>
  <conditionalFormatting sqref="I186">
    <cfRule type="expression" dxfId="364" priority="365">
      <formula>AND(ISBLANK(I186),ISTEXT($F186))</formula>
    </cfRule>
  </conditionalFormatting>
  <conditionalFormatting sqref="I186">
    <cfRule type="expression" dxfId="363" priority="364">
      <formula>AND(ISBLANK(I186),ISTEXT($F186))</formula>
    </cfRule>
  </conditionalFormatting>
  <conditionalFormatting sqref="I186">
    <cfRule type="expression" dxfId="362" priority="363">
      <formula>AND(ISBLANK(I186),ISTEXT($F186))</formula>
    </cfRule>
  </conditionalFormatting>
  <conditionalFormatting sqref="I186">
    <cfRule type="expression" dxfId="361" priority="362">
      <formula>AND(ISBLANK(I186),ISTEXT($F186))</formula>
    </cfRule>
  </conditionalFormatting>
  <conditionalFormatting sqref="I186">
    <cfRule type="expression" dxfId="360" priority="361">
      <formula>AND(ISBLANK(I186),ISTEXT($F186))</formula>
    </cfRule>
  </conditionalFormatting>
  <conditionalFormatting sqref="I186">
    <cfRule type="expression" dxfId="359" priority="360">
      <formula>AND(ISBLANK(I186),ISTEXT($F186))</formula>
    </cfRule>
  </conditionalFormatting>
  <conditionalFormatting sqref="I186">
    <cfRule type="expression" dxfId="358" priority="359">
      <formula>AND(ISBLANK(I186),ISTEXT($F186))</formula>
    </cfRule>
  </conditionalFormatting>
  <conditionalFormatting sqref="I186">
    <cfRule type="expression" dxfId="357" priority="358">
      <formula>AND(ISBLANK(I186),ISTEXT($F186))</formula>
    </cfRule>
  </conditionalFormatting>
  <conditionalFormatting sqref="I186">
    <cfRule type="expression" dxfId="356" priority="357">
      <formula>AND(ISBLANK(I186),ISTEXT($F186))</formula>
    </cfRule>
  </conditionalFormatting>
  <conditionalFormatting sqref="I186">
    <cfRule type="expression" dxfId="355" priority="356">
      <formula>AND(ISBLANK(I186),ISTEXT($F186))</formula>
    </cfRule>
  </conditionalFormatting>
  <conditionalFormatting sqref="I186">
    <cfRule type="expression" dxfId="354" priority="355">
      <formula>AND(ISBLANK(I186),ISTEXT($F186))</formula>
    </cfRule>
  </conditionalFormatting>
  <conditionalFormatting sqref="I186">
    <cfRule type="expression" dxfId="353" priority="354">
      <formula>AND(ISBLANK(I186),ISTEXT($F186))</formula>
    </cfRule>
  </conditionalFormatting>
  <conditionalFormatting sqref="I186">
    <cfRule type="expression" dxfId="352" priority="353">
      <formula>AND(ISBLANK(I186),ISTEXT($F186))</formula>
    </cfRule>
  </conditionalFormatting>
  <conditionalFormatting sqref="I186">
    <cfRule type="expression" dxfId="351" priority="352">
      <formula>AND(ISBLANK(I186),ISTEXT($F186))</formula>
    </cfRule>
  </conditionalFormatting>
  <conditionalFormatting sqref="I186">
    <cfRule type="expression" dxfId="350" priority="351">
      <formula>AND(ISBLANK(I186),ISTEXT($F186))</formula>
    </cfRule>
  </conditionalFormatting>
  <conditionalFormatting sqref="I186">
    <cfRule type="expression" dxfId="349" priority="350">
      <formula>AND(ISBLANK(I186),ISTEXT($F186))</formula>
    </cfRule>
  </conditionalFormatting>
  <conditionalFormatting sqref="I186">
    <cfRule type="expression" dxfId="348" priority="349">
      <formula>AND(ISBLANK(I186),ISTEXT($F186))</formula>
    </cfRule>
  </conditionalFormatting>
  <conditionalFormatting sqref="I186">
    <cfRule type="expression" dxfId="347" priority="348">
      <formula>AND(ISBLANK(I186),ISTEXT($F186))</formula>
    </cfRule>
  </conditionalFormatting>
  <conditionalFormatting sqref="I186">
    <cfRule type="expression" dxfId="346" priority="347">
      <formula>AND(ISBLANK(I186),ISTEXT($F186))</formula>
    </cfRule>
  </conditionalFormatting>
  <conditionalFormatting sqref="I186">
    <cfRule type="expression" dxfId="345" priority="346">
      <formula>AND(ISBLANK(I186),ISTEXT($F186))</formula>
    </cfRule>
  </conditionalFormatting>
  <conditionalFormatting sqref="I186">
    <cfRule type="expression" dxfId="344" priority="345">
      <formula>AND(ISBLANK(I186),ISTEXT($F186))</formula>
    </cfRule>
  </conditionalFormatting>
  <conditionalFormatting sqref="I186">
    <cfRule type="expression" dxfId="343" priority="344">
      <formula>AND(ISBLANK(I186),ISTEXT($F186))</formula>
    </cfRule>
  </conditionalFormatting>
  <conditionalFormatting sqref="I186">
    <cfRule type="expression" dxfId="342" priority="343">
      <formula>AND(ISBLANK(I186),ISTEXT($F186))</formula>
    </cfRule>
  </conditionalFormatting>
  <conditionalFormatting sqref="I186">
    <cfRule type="expression" dxfId="341" priority="342">
      <formula>AND(ISBLANK(I186),ISTEXT($F186))</formula>
    </cfRule>
  </conditionalFormatting>
  <conditionalFormatting sqref="I186">
    <cfRule type="expression" dxfId="340" priority="341">
      <formula>AND(ISBLANK(I186),ISTEXT($F186))</formula>
    </cfRule>
  </conditionalFormatting>
  <conditionalFormatting sqref="I186">
    <cfRule type="expression" dxfId="339" priority="340">
      <formula>AND(ISBLANK(I186),ISTEXT($F186))</formula>
    </cfRule>
  </conditionalFormatting>
  <conditionalFormatting sqref="I186">
    <cfRule type="expression" dxfId="338" priority="339">
      <formula>AND(ISBLANK(I186),ISTEXT($F186))</formula>
    </cfRule>
  </conditionalFormatting>
  <conditionalFormatting sqref="H186">
    <cfRule type="expression" dxfId="337" priority="338">
      <formula>AND(ISBLANK(H186),ISTEXT($F186))</formula>
    </cfRule>
  </conditionalFormatting>
  <conditionalFormatting sqref="H186">
    <cfRule type="expression" dxfId="336" priority="337">
      <formula>AND(ISBLANK(H186),ISTEXT($F186))</formula>
    </cfRule>
  </conditionalFormatting>
  <conditionalFormatting sqref="H186">
    <cfRule type="expression" dxfId="335" priority="336">
      <formula>AND(ISBLANK(H186),ISTEXT($F186))</formula>
    </cfRule>
  </conditionalFormatting>
  <conditionalFormatting sqref="H186">
    <cfRule type="expression" dxfId="334" priority="335">
      <formula>AND(ISBLANK(H186),ISTEXT($F186))</formula>
    </cfRule>
  </conditionalFormatting>
  <conditionalFormatting sqref="H186">
    <cfRule type="expression" dxfId="333" priority="334">
      <formula>AND(ISBLANK(H186),ISTEXT($F186))</formula>
    </cfRule>
  </conditionalFormatting>
  <conditionalFormatting sqref="H186">
    <cfRule type="expression" dxfId="332" priority="333">
      <formula>AND(ISBLANK(H186),ISTEXT($F186))</formula>
    </cfRule>
  </conditionalFormatting>
  <conditionalFormatting sqref="H186">
    <cfRule type="expression" dxfId="331" priority="332">
      <formula>AND(ISBLANK(H186),ISTEXT($F186))</formula>
    </cfRule>
  </conditionalFormatting>
  <conditionalFormatting sqref="H186">
    <cfRule type="expression" dxfId="330" priority="331">
      <formula>AND(ISBLANK(H186),ISTEXT($F186))</formula>
    </cfRule>
  </conditionalFormatting>
  <conditionalFormatting sqref="H186">
    <cfRule type="expression" dxfId="329" priority="330">
      <formula>AND(ISBLANK(H186),ISTEXT($F186))</formula>
    </cfRule>
  </conditionalFormatting>
  <conditionalFormatting sqref="H186">
    <cfRule type="expression" dxfId="328" priority="329">
      <formula>AND(ISBLANK(H186),ISTEXT($F186))</formula>
    </cfRule>
  </conditionalFormatting>
  <conditionalFormatting sqref="H186">
    <cfRule type="expression" dxfId="327" priority="328">
      <formula>AND(ISBLANK(H186),ISTEXT($F186))</formula>
    </cfRule>
  </conditionalFormatting>
  <conditionalFormatting sqref="H186">
    <cfRule type="expression" dxfId="326" priority="327">
      <formula>AND(ISBLANK(H186),ISTEXT($F186))</formula>
    </cfRule>
  </conditionalFormatting>
  <conditionalFormatting sqref="H186">
    <cfRule type="expression" dxfId="325" priority="326">
      <formula>AND(ISBLANK(H186),ISTEXT($F186))</formula>
    </cfRule>
  </conditionalFormatting>
  <conditionalFormatting sqref="H186">
    <cfRule type="expression" dxfId="324" priority="325">
      <formula>AND(ISBLANK(H186),ISTEXT($F186))</formula>
    </cfRule>
  </conditionalFormatting>
  <conditionalFormatting sqref="H186">
    <cfRule type="expression" dxfId="323" priority="324">
      <formula>AND(ISBLANK(H186),ISTEXT($F186))</formula>
    </cfRule>
  </conditionalFormatting>
  <conditionalFormatting sqref="H186">
    <cfRule type="expression" dxfId="322" priority="323">
      <formula>AND(ISBLANK(H186),ISTEXT($F186))</formula>
    </cfRule>
  </conditionalFormatting>
  <conditionalFormatting sqref="H186">
    <cfRule type="expression" dxfId="321" priority="322">
      <formula>AND(ISBLANK(H186),ISTEXT($F186))</formula>
    </cfRule>
  </conditionalFormatting>
  <conditionalFormatting sqref="H186">
    <cfRule type="expression" dxfId="320" priority="321">
      <formula>AND(ISBLANK(H186),ISTEXT($F186))</formula>
    </cfRule>
  </conditionalFormatting>
  <conditionalFormatting sqref="H186">
    <cfRule type="expression" dxfId="319" priority="320">
      <formula>AND(ISBLANK(H186),ISTEXT($F186))</formula>
    </cfRule>
  </conditionalFormatting>
  <conditionalFormatting sqref="H186">
    <cfRule type="expression" dxfId="318" priority="319">
      <formula>AND(ISBLANK(H186),ISTEXT($F186))</formula>
    </cfRule>
  </conditionalFormatting>
  <conditionalFormatting sqref="H186">
    <cfRule type="expression" dxfId="317" priority="318">
      <formula>AND(ISBLANK(H186),ISTEXT($F186))</formula>
    </cfRule>
  </conditionalFormatting>
  <conditionalFormatting sqref="H186">
    <cfRule type="expression" dxfId="316" priority="317">
      <formula>AND(ISBLANK(H186),ISTEXT($F186))</formula>
    </cfRule>
  </conditionalFormatting>
  <conditionalFormatting sqref="H186">
    <cfRule type="expression" dxfId="315" priority="316">
      <formula>AND(ISBLANK(H186),ISTEXT($F186))</formula>
    </cfRule>
  </conditionalFormatting>
  <conditionalFormatting sqref="H186">
    <cfRule type="expression" dxfId="314" priority="315">
      <formula>AND(ISBLANK(H186),ISTEXT($F186))</formula>
    </cfRule>
  </conditionalFormatting>
  <conditionalFormatting sqref="H186">
    <cfRule type="expression" dxfId="313" priority="314">
      <formula>AND(ISBLANK(H186),ISTEXT($F186))</formula>
    </cfRule>
  </conditionalFormatting>
  <conditionalFormatting sqref="H186">
    <cfRule type="expression" dxfId="312" priority="313">
      <formula>AND(ISBLANK(H186),ISTEXT($F186))</formula>
    </cfRule>
  </conditionalFormatting>
  <conditionalFormatting sqref="H186">
    <cfRule type="expression" dxfId="311" priority="312">
      <formula>AND(ISBLANK(H186),ISTEXT($F186))</formula>
    </cfRule>
  </conditionalFormatting>
  <conditionalFormatting sqref="H186">
    <cfRule type="expression" dxfId="310" priority="311">
      <formula>AND(ISBLANK(H186),ISTEXT($F186))</formula>
    </cfRule>
  </conditionalFormatting>
  <conditionalFormatting sqref="H186">
    <cfRule type="expression" dxfId="309" priority="310">
      <formula>AND(ISBLANK(H186),ISTEXT($F186))</formula>
    </cfRule>
  </conditionalFormatting>
  <conditionalFormatting sqref="H186">
    <cfRule type="expression" dxfId="308" priority="309">
      <formula>AND(ISBLANK(H186),ISTEXT($F186))</formula>
    </cfRule>
  </conditionalFormatting>
  <conditionalFormatting sqref="H186">
    <cfRule type="expression" dxfId="307" priority="308">
      <formula>AND(ISBLANK(H186),ISTEXT($F186))</formula>
    </cfRule>
  </conditionalFormatting>
  <conditionalFormatting sqref="H186">
    <cfRule type="expression" dxfId="306" priority="307">
      <formula>AND(ISBLANK(H186),ISTEXT($F186))</formula>
    </cfRule>
  </conditionalFormatting>
  <conditionalFormatting sqref="I187">
    <cfRule type="expression" dxfId="305" priority="306">
      <formula>AND(ISBLANK(I187),ISTEXT($F187))</formula>
    </cfRule>
  </conditionalFormatting>
  <conditionalFormatting sqref="I187">
    <cfRule type="expression" dxfId="304" priority="305">
      <formula>AND(ISBLANK(I187),ISTEXT($F187))</formula>
    </cfRule>
  </conditionalFormatting>
  <conditionalFormatting sqref="I187">
    <cfRule type="expression" dxfId="303" priority="304">
      <formula>AND(ISBLANK(I187),ISTEXT($F187))</formula>
    </cfRule>
  </conditionalFormatting>
  <conditionalFormatting sqref="I187">
    <cfRule type="expression" dxfId="302" priority="303">
      <formula>AND(ISBLANK(I187),ISTEXT($F187))</formula>
    </cfRule>
  </conditionalFormatting>
  <conditionalFormatting sqref="I187">
    <cfRule type="expression" dxfId="301" priority="302">
      <formula>AND(ISBLANK(I187),ISTEXT($F187))</formula>
    </cfRule>
  </conditionalFormatting>
  <conditionalFormatting sqref="I187">
    <cfRule type="expression" dxfId="300" priority="301">
      <formula>AND(ISBLANK(I187),ISTEXT($F187))</formula>
    </cfRule>
  </conditionalFormatting>
  <conditionalFormatting sqref="I187">
    <cfRule type="expression" dxfId="299" priority="300">
      <formula>AND(ISBLANK(I187),ISTEXT($F187))</formula>
    </cfRule>
  </conditionalFormatting>
  <conditionalFormatting sqref="I187">
    <cfRule type="expression" dxfId="298" priority="299">
      <formula>AND(ISBLANK(I187),ISTEXT($F187))</formula>
    </cfRule>
  </conditionalFormatting>
  <conditionalFormatting sqref="I187">
    <cfRule type="expression" dxfId="297" priority="298">
      <formula>AND(ISBLANK(I187),ISTEXT($F187))</formula>
    </cfRule>
  </conditionalFormatting>
  <conditionalFormatting sqref="I187">
    <cfRule type="expression" dxfId="296" priority="297">
      <formula>AND(ISBLANK(I187),ISTEXT($F187))</formula>
    </cfRule>
  </conditionalFormatting>
  <conditionalFormatting sqref="I187">
    <cfRule type="expression" dxfId="295" priority="296">
      <formula>AND(ISBLANK(I187),ISTEXT($F187))</formula>
    </cfRule>
  </conditionalFormatting>
  <conditionalFormatting sqref="I187">
    <cfRule type="expression" dxfId="294" priority="295">
      <formula>AND(ISBLANK(I187),ISTEXT($F187))</formula>
    </cfRule>
  </conditionalFormatting>
  <conditionalFormatting sqref="I187">
    <cfRule type="expression" dxfId="293" priority="294">
      <formula>AND(ISBLANK(I187),ISTEXT($F187))</formula>
    </cfRule>
  </conditionalFormatting>
  <conditionalFormatting sqref="I187">
    <cfRule type="expression" dxfId="292" priority="293">
      <formula>AND(ISBLANK(I187),ISTEXT($F187))</formula>
    </cfRule>
  </conditionalFormatting>
  <conditionalFormatting sqref="I187">
    <cfRule type="expression" dxfId="291" priority="292">
      <formula>AND(ISBLANK(I187),ISTEXT($F187))</formula>
    </cfRule>
  </conditionalFormatting>
  <conditionalFormatting sqref="I187">
    <cfRule type="expression" dxfId="290" priority="291">
      <formula>AND(ISBLANK(I187),ISTEXT($F187))</formula>
    </cfRule>
  </conditionalFormatting>
  <conditionalFormatting sqref="I187">
    <cfRule type="expression" dxfId="289" priority="290">
      <formula>AND(ISBLANK(I187),ISTEXT($F187))</formula>
    </cfRule>
  </conditionalFormatting>
  <conditionalFormatting sqref="I187">
    <cfRule type="expression" dxfId="288" priority="289">
      <formula>AND(ISBLANK(I187),ISTEXT($F187))</formula>
    </cfRule>
  </conditionalFormatting>
  <conditionalFormatting sqref="I187">
    <cfRule type="expression" dxfId="287" priority="288">
      <formula>AND(ISBLANK(I187),ISTEXT($F187))</formula>
    </cfRule>
  </conditionalFormatting>
  <conditionalFormatting sqref="I187">
    <cfRule type="expression" dxfId="286" priority="287">
      <formula>AND(ISBLANK(I187),ISTEXT($F187))</formula>
    </cfRule>
  </conditionalFormatting>
  <conditionalFormatting sqref="I187">
    <cfRule type="expression" dxfId="285" priority="286">
      <formula>AND(ISBLANK(I187),ISTEXT($F187))</formula>
    </cfRule>
  </conditionalFormatting>
  <conditionalFormatting sqref="I187">
    <cfRule type="expression" dxfId="284" priority="285">
      <formula>AND(ISBLANK(I187),ISTEXT($F187))</formula>
    </cfRule>
  </conditionalFormatting>
  <conditionalFormatting sqref="I187">
    <cfRule type="expression" dxfId="283" priority="284">
      <formula>AND(ISBLANK(I187),ISTEXT($F187))</formula>
    </cfRule>
  </conditionalFormatting>
  <conditionalFormatting sqref="I187">
    <cfRule type="expression" dxfId="282" priority="283">
      <formula>AND(ISBLANK(I187),ISTEXT($F187))</formula>
    </cfRule>
  </conditionalFormatting>
  <conditionalFormatting sqref="I187">
    <cfRule type="expression" dxfId="281" priority="282">
      <formula>AND(ISBLANK(I187),ISTEXT($F187))</formula>
    </cfRule>
  </conditionalFormatting>
  <conditionalFormatting sqref="I187">
    <cfRule type="expression" dxfId="280" priority="281">
      <formula>AND(ISBLANK(I187),ISTEXT($F187))</formula>
    </cfRule>
  </conditionalFormatting>
  <conditionalFormatting sqref="I187">
    <cfRule type="expression" dxfId="279" priority="280">
      <formula>AND(ISBLANK(I187),ISTEXT($F187))</formula>
    </cfRule>
  </conditionalFormatting>
  <conditionalFormatting sqref="I187">
    <cfRule type="expression" dxfId="278" priority="279">
      <formula>AND(ISBLANK(I187),ISTEXT($F187))</formula>
    </cfRule>
  </conditionalFormatting>
  <conditionalFormatting sqref="I187">
    <cfRule type="expression" dxfId="277" priority="278">
      <formula>AND(ISBLANK(I187),ISTEXT($F187))</formula>
    </cfRule>
  </conditionalFormatting>
  <conditionalFormatting sqref="I187">
    <cfRule type="expression" dxfId="276" priority="277">
      <formula>AND(ISBLANK(I187),ISTEXT($F187))</formula>
    </cfRule>
  </conditionalFormatting>
  <conditionalFormatting sqref="I187">
    <cfRule type="expression" dxfId="275" priority="276">
      <formula>AND(ISBLANK(I187),ISTEXT($F187))</formula>
    </cfRule>
  </conditionalFormatting>
  <conditionalFormatting sqref="I187">
    <cfRule type="expression" dxfId="274" priority="275">
      <formula>AND(ISBLANK(I187),ISTEXT($F187))</formula>
    </cfRule>
  </conditionalFormatting>
  <conditionalFormatting sqref="H187">
    <cfRule type="expression" dxfId="273" priority="274">
      <formula>AND(ISBLANK(H187),ISTEXT($F187))</formula>
    </cfRule>
  </conditionalFormatting>
  <conditionalFormatting sqref="H187">
    <cfRule type="expression" dxfId="272" priority="273">
      <formula>AND(ISBLANK(H187),ISTEXT($F187))</formula>
    </cfRule>
  </conditionalFormatting>
  <conditionalFormatting sqref="H187">
    <cfRule type="expression" dxfId="271" priority="272">
      <formula>AND(ISBLANK(H187),ISTEXT($F187))</formula>
    </cfRule>
  </conditionalFormatting>
  <conditionalFormatting sqref="H187">
    <cfRule type="expression" dxfId="270" priority="271">
      <formula>AND(ISBLANK(H187),ISTEXT($F187))</formula>
    </cfRule>
  </conditionalFormatting>
  <conditionalFormatting sqref="H187">
    <cfRule type="expression" dxfId="269" priority="270">
      <formula>AND(ISBLANK(H187),ISTEXT($F187))</formula>
    </cfRule>
  </conditionalFormatting>
  <conditionalFormatting sqref="H187">
    <cfRule type="expression" dxfId="268" priority="269">
      <formula>AND(ISBLANK(H187),ISTEXT($F187))</formula>
    </cfRule>
  </conditionalFormatting>
  <conditionalFormatting sqref="H187">
    <cfRule type="expression" dxfId="267" priority="268">
      <formula>AND(ISBLANK(H187),ISTEXT($F187))</formula>
    </cfRule>
  </conditionalFormatting>
  <conditionalFormatting sqref="H187">
    <cfRule type="expression" dxfId="266" priority="267">
      <formula>AND(ISBLANK(H187),ISTEXT($F187))</formula>
    </cfRule>
  </conditionalFormatting>
  <conditionalFormatting sqref="H187">
    <cfRule type="expression" dxfId="265" priority="266">
      <formula>AND(ISBLANK(H187),ISTEXT($F187))</formula>
    </cfRule>
  </conditionalFormatting>
  <conditionalFormatting sqref="H187">
    <cfRule type="expression" dxfId="264" priority="265">
      <formula>AND(ISBLANK(H187),ISTEXT($F187))</formula>
    </cfRule>
  </conditionalFormatting>
  <conditionalFormatting sqref="H187">
    <cfRule type="expression" dxfId="263" priority="264">
      <formula>AND(ISBLANK(H187),ISTEXT($F187))</formula>
    </cfRule>
  </conditionalFormatting>
  <conditionalFormatting sqref="H187">
    <cfRule type="expression" dxfId="262" priority="263">
      <formula>AND(ISBLANK(H187),ISTEXT($F187))</formula>
    </cfRule>
  </conditionalFormatting>
  <conditionalFormatting sqref="H187">
    <cfRule type="expression" dxfId="261" priority="262">
      <formula>AND(ISBLANK(H187),ISTEXT($F187))</formula>
    </cfRule>
  </conditionalFormatting>
  <conditionalFormatting sqref="H187">
    <cfRule type="expression" dxfId="260" priority="261">
      <formula>AND(ISBLANK(H187),ISTEXT($F187))</formula>
    </cfRule>
  </conditionalFormatting>
  <conditionalFormatting sqref="H187">
    <cfRule type="expression" dxfId="259" priority="260">
      <formula>AND(ISBLANK(H187),ISTEXT($F187))</formula>
    </cfRule>
  </conditionalFormatting>
  <conditionalFormatting sqref="H187">
    <cfRule type="expression" dxfId="258" priority="259">
      <formula>AND(ISBLANK(H187),ISTEXT($F187))</formula>
    </cfRule>
  </conditionalFormatting>
  <conditionalFormatting sqref="H187">
    <cfRule type="expression" dxfId="257" priority="258">
      <formula>AND(ISBLANK(H187),ISTEXT($F187))</formula>
    </cfRule>
  </conditionalFormatting>
  <conditionalFormatting sqref="H187">
    <cfRule type="expression" dxfId="256" priority="257">
      <formula>AND(ISBLANK(H187),ISTEXT($F187))</formula>
    </cfRule>
  </conditionalFormatting>
  <conditionalFormatting sqref="H187">
    <cfRule type="expression" dxfId="255" priority="256">
      <formula>AND(ISBLANK(H187),ISTEXT($F187))</formula>
    </cfRule>
  </conditionalFormatting>
  <conditionalFormatting sqref="H187">
    <cfRule type="expression" dxfId="254" priority="255">
      <formula>AND(ISBLANK(H187),ISTEXT($F187))</formula>
    </cfRule>
  </conditionalFormatting>
  <conditionalFormatting sqref="H187">
    <cfRule type="expression" dxfId="253" priority="254">
      <formula>AND(ISBLANK(H187),ISTEXT($F187))</formula>
    </cfRule>
  </conditionalFormatting>
  <conditionalFormatting sqref="H187">
    <cfRule type="expression" dxfId="252" priority="253">
      <formula>AND(ISBLANK(H187),ISTEXT($F187))</formula>
    </cfRule>
  </conditionalFormatting>
  <conditionalFormatting sqref="H187">
    <cfRule type="expression" dxfId="251" priority="252">
      <formula>AND(ISBLANK(H187),ISTEXT($F187))</formula>
    </cfRule>
  </conditionalFormatting>
  <conditionalFormatting sqref="H187">
    <cfRule type="expression" dxfId="250" priority="251">
      <formula>AND(ISBLANK(H187),ISTEXT($F187))</formula>
    </cfRule>
  </conditionalFormatting>
  <conditionalFormatting sqref="H187">
    <cfRule type="expression" dxfId="249" priority="250">
      <formula>AND(ISBLANK(H187),ISTEXT($F187))</formula>
    </cfRule>
  </conditionalFormatting>
  <conditionalFormatting sqref="H187">
    <cfRule type="expression" dxfId="248" priority="249">
      <formula>AND(ISBLANK(H187),ISTEXT($F187))</formula>
    </cfRule>
  </conditionalFormatting>
  <conditionalFormatting sqref="H187">
    <cfRule type="expression" dxfId="247" priority="248">
      <formula>AND(ISBLANK(H187),ISTEXT($F187))</formula>
    </cfRule>
  </conditionalFormatting>
  <conditionalFormatting sqref="H187">
    <cfRule type="expression" dxfId="246" priority="247">
      <formula>AND(ISBLANK(H187),ISTEXT($F187))</formula>
    </cfRule>
  </conditionalFormatting>
  <conditionalFormatting sqref="H187">
    <cfRule type="expression" dxfId="245" priority="246">
      <formula>AND(ISBLANK(H187),ISTEXT($F187))</formula>
    </cfRule>
  </conditionalFormatting>
  <conditionalFormatting sqref="H187">
    <cfRule type="expression" dxfId="244" priority="245">
      <formula>AND(ISBLANK(H187),ISTEXT($F187))</formula>
    </cfRule>
  </conditionalFormatting>
  <conditionalFormatting sqref="H187">
    <cfRule type="expression" dxfId="243" priority="244">
      <formula>AND(ISBLANK(H187),ISTEXT($F187))</formula>
    </cfRule>
  </conditionalFormatting>
  <conditionalFormatting sqref="H187">
    <cfRule type="expression" dxfId="242" priority="243">
      <formula>AND(ISBLANK(H187),ISTEXT($F187))</formula>
    </cfRule>
  </conditionalFormatting>
  <conditionalFormatting sqref="H187">
    <cfRule type="expression" dxfId="241" priority="242">
      <formula>AND(ISBLANK(H187),ISTEXT($F187))</formula>
    </cfRule>
  </conditionalFormatting>
  <conditionalFormatting sqref="H187">
    <cfRule type="expression" dxfId="240" priority="241">
      <formula>AND(ISBLANK(H187),ISTEXT($F187))</formula>
    </cfRule>
  </conditionalFormatting>
  <conditionalFormatting sqref="H187">
    <cfRule type="expression" dxfId="239" priority="240">
      <formula>AND(ISBLANK(H187),ISTEXT($F187))</formula>
    </cfRule>
  </conditionalFormatting>
  <conditionalFormatting sqref="H187">
    <cfRule type="expression" dxfId="238" priority="239">
      <formula>AND(ISBLANK(H187),ISTEXT($F187))</formula>
    </cfRule>
  </conditionalFormatting>
  <conditionalFormatting sqref="H187">
    <cfRule type="expression" dxfId="237" priority="238">
      <formula>AND(ISBLANK(H187),ISTEXT($F187))</formula>
    </cfRule>
  </conditionalFormatting>
  <conditionalFormatting sqref="H187">
    <cfRule type="expression" dxfId="236" priority="237">
      <formula>AND(ISBLANK(H187),ISTEXT($F187))</formula>
    </cfRule>
  </conditionalFormatting>
  <conditionalFormatting sqref="H187">
    <cfRule type="expression" dxfId="235" priority="236">
      <formula>AND(ISBLANK(H187),ISTEXT($F187))</formula>
    </cfRule>
  </conditionalFormatting>
  <conditionalFormatting sqref="H187">
    <cfRule type="expression" dxfId="234" priority="235">
      <formula>AND(ISBLANK(H187),ISTEXT($F187))</formula>
    </cfRule>
  </conditionalFormatting>
  <conditionalFormatting sqref="H187">
    <cfRule type="expression" dxfId="233" priority="234">
      <formula>AND(ISBLANK(H187),ISTEXT($F187))</formula>
    </cfRule>
  </conditionalFormatting>
  <conditionalFormatting sqref="H187">
    <cfRule type="expression" dxfId="232" priority="233">
      <formula>AND(ISBLANK(H187),ISTEXT($F187))</formula>
    </cfRule>
  </conditionalFormatting>
  <conditionalFormatting sqref="H187">
    <cfRule type="expression" dxfId="231" priority="232">
      <formula>AND(ISBLANK(H187),ISTEXT($F187))</formula>
    </cfRule>
  </conditionalFormatting>
  <conditionalFormatting sqref="H187">
    <cfRule type="expression" dxfId="230" priority="231">
      <formula>AND(ISBLANK(H187),ISTEXT($F187))</formula>
    </cfRule>
  </conditionalFormatting>
  <conditionalFormatting sqref="H187">
    <cfRule type="expression" dxfId="229" priority="230">
      <formula>AND(ISBLANK(H187),ISTEXT($F187))</formula>
    </cfRule>
  </conditionalFormatting>
  <conditionalFormatting sqref="H187">
    <cfRule type="expression" dxfId="228" priority="229">
      <formula>AND(ISBLANK(H187),ISTEXT($F187))</formula>
    </cfRule>
  </conditionalFormatting>
  <conditionalFormatting sqref="H187">
    <cfRule type="expression" dxfId="227" priority="228">
      <formula>AND(ISBLANK(H187),ISTEXT($F187))</formula>
    </cfRule>
  </conditionalFormatting>
  <conditionalFormatting sqref="H187">
    <cfRule type="expression" dxfId="226" priority="227">
      <formula>AND(ISBLANK(H187),ISTEXT($F187))</formula>
    </cfRule>
  </conditionalFormatting>
  <conditionalFormatting sqref="H187">
    <cfRule type="expression" dxfId="225" priority="226">
      <formula>AND(ISBLANK(H187),ISTEXT($F187))</formula>
    </cfRule>
  </conditionalFormatting>
  <conditionalFormatting sqref="H187">
    <cfRule type="expression" dxfId="224" priority="225">
      <formula>AND(ISBLANK(H187),ISTEXT($F187))</formula>
    </cfRule>
  </conditionalFormatting>
  <conditionalFormatting sqref="H187">
    <cfRule type="expression" dxfId="223" priority="224">
      <formula>AND(ISBLANK(H187),ISTEXT($F187))</formula>
    </cfRule>
  </conditionalFormatting>
  <conditionalFormatting sqref="H187">
    <cfRule type="expression" dxfId="222" priority="223">
      <formula>AND(ISBLANK(H187),ISTEXT($F187))</formula>
    </cfRule>
  </conditionalFormatting>
  <conditionalFormatting sqref="H187">
    <cfRule type="expression" dxfId="221" priority="222">
      <formula>AND(ISBLANK(H187),ISTEXT($F187))</formula>
    </cfRule>
  </conditionalFormatting>
  <conditionalFormatting sqref="H187">
    <cfRule type="expression" dxfId="220" priority="221">
      <formula>AND(ISBLANK(H187),ISTEXT($F187))</formula>
    </cfRule>
  </conditionalFormatting>
  <conditionalFormatting sqref="H187">
    <cfRule type="expression" dxfId="219" priority="220">
      <formula>AND(ISBLANK(H187),ISTEXT($F187))</formula>
    </cfRule>
  </conditionalFormatting>
  <conditionalFormatting sqref="H187">
    <cfRule type="expression" dxfId="218" priority="219">
      <formula>AND(ISBLANK(H187),ISTEXT($F187))</formula>
    </cfRule>
  </conditionalFormatting>
  <conditionalFormatting sqref="H187">
    <cfRule type="expression" dxfId="217" priority="218">
      <formula>AND(ISBLANK(H187),ISTEXT($F187))</formula>
    </cfRule>
  </conditionalFormatting>
  <conditionalFormatting sqref="H187">
    <cfRule type="expression" dxfId="216" priority="217">
      <formula>AND(ISBLANK(H187),ISTEXT($F187))</formula>
    </cfRule>
  </conditionalFormatting>
  <conditionalFormatting sqref="H187">
    <cfRule type="expression" dxfId="215" priority="216">
      <formula>AND(ISBLANK(H187),ISTEXT($F187))</formula>
    </cfRule>
  </conditionalFormatting>
  <conditionalFormatting sqref="H187">
    <cfRule type="expression" dxfId="214" priority="215">
      <formula>AND(ISBLANK(H187),ISTEXT($F187))</formula>
    </cfRule>
  </conditionalFormatting>
  <conditionalFormatting sqref="H187">
    <cfRule type="expression" dxfId="213" priority="214">
      <formula>AND(ISBLANK(H187),ISTEXT($F187))</formula>
    </cfRule>
  </conditionalFormatting>
  <conditionalFormatting sqref="H187">
    <cfRule type="expression" dxfId="212" priority="213">
      <formula>AND(ISBLANK(H187),ISTEXT($F187))</formula>
    </cfRule>
  </conditionalFormatting>
  <conditionalFormatting sqref="H187">
    <cfRule type="expression" dxfId="211" priority="212">
      <formula>AND(ISBLANK(H187),ISTEXT($F187))</formula>
    </cfRule>
  </conditionalFormatting>
  <conditionalFormatting sqref="H187">
    <cfRule type="expression" dxfId="210" priority="211">
      <formula>AND(ISBLANK(H187),ISTEXT($F187))</formula>
    </cfRule>
  </conditionalFormatting>
  <conditionalFormatting sqref="F188">
    <cfRule type="expression" dxfId="209" priority="210">
      <formula>AND(ISBLANK(F188),ISTEXT($F188))</formula>
    </cfRule>
  </conditionalFormatting>
  <conditionalFormatting sqref="F188">
    <cfRule type="expression" dxfId="208" priority="209">
      <formula>AND(ISBLANK(F188),ISTEXT($F188))</formula>
    </cfRule>
  </conditionalFormatting>
  <conditionalFormatting sqref="F189">
    <cfRule type="expression" dxfId="207" priority="208">
      <formula>AND(ISBLANK(F189),ISTEXT($F189))</formula>
    </cfRule>
  </conditionalFormatting>
  <conditionalFormatting sqref="F189">
    <cfRule type="expression" dxfId="206" priority="207">
      <formula>AND(ISBLANK(F189),ISTEXT($F189))</formula>
    </cfRule>
  </conditionalFormatting>
  <conditionalFormatting sqref="F190">
    <cfRule type="expression" dxfId="205" priority="206">
      <formula>AND(ISBLANK(F190),ISTEXT($F190))</formula>
    </cfRule>
  </conditionalFormatting>
  <conditionalFormatting sqref="F190">
    <cfRule type="expression" dxfId="204" priority="205">
      <formula>AND(ISBLANK(F190),ISTEXT($F190))</formula>
    </cfRule>
  </conditionalFormatting>
  <conditionalFormatting sqref="F191">
    <cfRule type="expression" dxfId="203" priority="204">
      <formula>AND(ISBLANK(F191),ISTEXT($F191))</formula>
    </cfRule>
  </conditionalFormatting>
  <conditionalFormatting sqref="F191">
    <cfRule type="expression" dxfId="202" priority="203">
      <formula>AND(ISBLANK(F191),ISTEXT($F191))</formula>
    </cfRule>
  </conditionalFormatting>
  <conditionalFormatting sqref="F192">
    <cfRule type="expression" dxfId="201" priority="202">
      <formula>AND(ISBLANK(F192),ISTEXT($F192))</formula>
    </cfRule>
  </conditionalFormatting>
  <conditionalFormatting sqref="F192">
    <cfRule type="expression" dxfId="200" priority="201">
      <formula>AND(ISBLANK(F192),ISTEXT($F192))</formula>
    </cfRule>
  </conditionalFormatting>
  <conditionalFormatting sqref="F193">
    <cfRule type="expression" dxfId="199" priority="200">
      <formula>AND(ISBLANK(F193),ISTEXT($F193))</formula>
    </cfRule>
  </conditionalFormatting>
  <conditionalFormatting sqref="F193">
    <cfRule type="expression" dxfId="198" priority="199">
      <formula>AND(ISBLANK(F193),ISTEXT($F193))</formula>
    </cfRule>
  </conditionalFormatting>
  <conditionalFormatting sqref="F194">
    <cfRule type="expression" dxfId="197" priority="198">
      <formula>AND(ISBLANK(F194),ISTEXT($F194))</formula>
    </cfRule>
  </conditionalFormatting>
  <conditionalFormatting sqref="F194">
    <cfRule type="expression" dxfId="196" priority="197">
      <formula>AND(ISBLANK(F194),ISTEXT($F194))</formula>
    </cfRule>
  </conditionalFormatting>
  <conditionalFormatting sqref="F195">
    <cfRule type="expression" dxfId="195" priority="196">
      <formula>AND(ISBLANK(F195),ISTEXT($F195))</formula>
    </cfRule>
  </conditionalFormatting>
  <conditionalFormatting sqref="F195">
    <cfRule type="expression" dxfId="194" priority="195">
      <formula>AND(ISBLANK(F195),ISTEXT($F195))</formula>
    </cfRule>
  </conditionalFormatting>
  <conditionalFormatting sqref="F196">
    <cfRule type="expression" dxfId="193" priority="194">
      <formula>AND(ISBLANK(F196),ISTEXT($F196))</formula>
    </cfRule>
  </conditionalFormatting>
  <conditionalFormatting sqref="F196">
    <cfRule type="expression" dxfId="192" priority="193">
      <formula>AND(ISBLANK(F196),ISTEXT($F196))</formula>
    </cfRule>
  </conditionalFormatting>
  <conditionalFormatting sqref="D196">
    <cfRule type="expression" dxfId="191" priority="192">
      <formula>NOT(ISBLANK($AM196))</formula>
    </cfRule>
  </conditionalFormatting>
  <conditionalFormatting sqref="D197">
    <cfRule type="expression" dxfId="190" priority="191">
      <formula>NOT(ISBLANK($AM197))</formula>
    </cfRule>
  </conditionalFormatting>
  <conditionalFormatting sqref="F197">
    <cfRule type="expression" dxfId="189" priority="190">
      <formula>AND(ISBLANK(F197),ISTEXT($F197))</formula>
    </cfRule>
  </conditionalFormatting>
  <conditionalFormatting sqref="G197">
    <cfRule type="expression" dxfId="188" priority="189">
      <formula>AND(ISBLANK(G197),ISTEXT($F197))</formula>
    </cfRule>
  </conditionalFormatting>
  <conditionalFormatting sqref="J197">
    <cfRule type="expression" dxfId="187" priority="188">
      <formula>AND(ISBLANK(J197),ISTEXT($F197))</formula>
    </cfRule>
  </conditionalFormatting>
  <conditionalFormatting sqref="D198">
    <cfRule type="expression" dxfId="186" priority="187">
      <formula>NOT(ISBLANK($AM198))</formula>
    </cfRule>
  </conditionalFormatting>
  <conditionalFormatting sqref="F198">
    <cfRule type="expression" dxfId="185" priority="186">
      <formula>AND(ISBLANK(F198),ISTEXT($F198))</formula>
    </cfRule>
  </conditionalFormatting>
  <conditionalFormatting sqref="G198">
    <cfRule type="expression" dxfId="184" priority="185">
      <formula>AND(ISBLANK(G198),ISTEXT($F198))</formula>
    </cfRule>
  </conditionalFormatting>
  <conditionalFormatting sqref="F200">
    <cfRule type="expression" dxfId="183" priority="184">
      <formula>AND(ISBLANK(F200),ISTEXT($F200))</formula>
    </cfRule>
  </conditionalFormatting>
  <conditionalFormatting sqref="G200">
    <cfRule type="expression" dxfId="182" priority="183">
      <formula>AND(ISBLANK(G200),ISTEXT($F200))</formula>
    </cfRule>
  </conditionalFormatting>
  <conditionalFormatting sqref="F201:F202">
    <cfRule type="expression" dxfId="181" priority="182">
      <formula>AND(ISBLANK(F201),ISTEXT($F201))</formula>
    </cfRule>
  </conditionalFormatting>
  <conditionalFormatting sqref="G201">
    <cfRule type="expression" dxfId="180" priority="181">
      <formula>AND(ISBLANK(G201),ISTEXT($F201))</formula>
    </cfRule>
  </conditionalFormatting>
  <conditionalFormatting sqref="H205">
    <cfRule type="expression" dxfId="179" priority="180">
      <formula>AND(ISBLANK(H205),ISTEXT($F205))</formula>
    </cfRule>
  </conditionalFormatting>
  <conditionalFormatting sqref="I205">
    <cfRule type="expression" dxfId="178" priority="179">
      <formula>AND(ISBLANK(I205),ISTEXT($F205))</formula>
    </cfRule>
  </conditionalFormatting>
  <conditionalFormatting sqref="H206">
    <cfRule type="expression" dxfId="177" priority="178">
      <formula>AND(ISBLANK(H206),ISTEXT($F206))</formula>
    </cfRule>
  </conditionalFormatting>
  <conditionalFormatting sqref="I206">
    <cfRule type="expression" dxfId="176" priority="177">
      <formula>AND(ISBLANK(I206),ISTEXT($F206))</formula>
    </cfRule>
  </conditionalFormatting>
  <conditionalFormatting sqref="H208">
    <cfRule type="expression" dxfId="175" priority="176">
      <formula>AND(ISBLANK(H208),ISTEXT($F208))</formula>
    </cfRule>
  </conditionalFormatting>
  <conditionalFormatting sqref="H208">
    <cfRule type="expression" dxfId="174" priority="175">
      <formula>AND(ISBLANK(H208),ISTEXT($F208))</formula>
    </cfRule>
  </conditionalFormatting>
  <conditionalFormatting sqref="H208">
    <cfRule type="expression" dxfId="173" priority="174">
      <formula>AND(ISBLANK(H208),ISTEXT($F208))</formula>
    </cfRule>
  </conditionalFormatting>
  <conditionalFormatting sqref="H208">
    <cfRule type="expression" dxfId="172" priority="173">
      <formula>AND(ISBLANK(H208),ISTEXT($F208))</formula>
    </cfRule>
  </conditionalFormatting>
  <conditionalFormatting sqref="I208">
    <cfRule type="expression" dxfId="171" priority="172">
      <formula>AND(ISBLANK(I208),ISTEXT($F208))</formula>
    </cfRule>
  </conditionalFormatting>
  <conditionalFormatting sqref="I208">
    <cfRule type="expression" dxfId="170" priority="171">
      <formula>AND(ISBLANK(I208),ISTEXT($F208))</formula>
    </cfRule>
  </conditionalFormatting>
  <conditionalFormatting sqref="I208">
    <cfRule type="expression" dxfId="169" priority="170">
      <formula>AND(ISBLANK(I208),ISTEXT($F208))</formula>
    </cfRule>
  </conditionalFormatting>
  <conditionalFormatting sqref="I208">
    <cfRule type="expression" dxfId="168" priority="169">
      <formula>AND(ISBLANK(I208),ISTEXT($F208))</formula>
    </cfRule>
  </conditionalFormatting>
  <conditionalFormatting sqref="H209">
    <cfRule type="expression" dxfId="167" priority="168">
      <formula>AND(ISBLANK(H209),ISTEXT($F209))</formula>
    </cfRule>
  </conditionalFormatting>
  <conditionalFormatting sqref="I209">
    <cfRule type="expression" dxfId="166" priority="167">
      <formula>AND(ISBLANK(I209),ISTEXT($F209))</formula>
    </cfRule>
  </conditionalFormatting>
  <conditionalFormatting sqref="H210">
    <cfRule type="expression" dxfId="165" priority="166">
      <formula>AND(ISBLANK(H210),ISTEXT($F210))</formula>
    </cfRule>
  </conditionalFormatting>
  <conditionalFormatting sqref="I210">
    <cfRule type="expression" dxfId="164" priority="165">
      <formula>AND(ISBLANK(I210),ISTEXT($F210))</formula>
    </cfRule>
  </conditionalFormatting>
  <conditionalFormatting sqref="H211">
    <cfRule type="expression" dxfId="163" priority="164">
      <formula>AND(ISBLANK(H211),ISTEXT($F211))</formula>
    </cfRule>
  </conditionalFormatting>
  <conditionalFormatting sqref="I211">
    <cfRule type="expression" dxfId="162" priority="163">
      <formula>AND(ISBLANK(I211),ISTEXT($F211))</formula>
    </cfRule>
  </conditionalFormatting>
  <conditionalFormatting sqref="H212">
    <cfRule type="expression" dxfId="161" priority="162">
      <formula>AND(ISBLANK(H212),ISTEXT($F212))</formula>
    </cfRule>
  </conditionalFormatting>
  <conditionalFormatting sqref="H212">
    <cfRule type="expression" dxfId="160" priority="161">
      <formula>AND(ISBLANK(H212),ISTEXT($F212))</formula>
    </cfRule>
  </conditionalFormatting>
  <conditionalFormatting sqref="H212">
    <cfRule type="expression" dxfId="159" priority="160">
      <formula>AND(ISBLANK(H212),ISTEXT($F212))</formula>
    </cfRule>
  </conditionalFormatting>
  <conditionalFormatting sqref="H212">
    <cfRule type="expression" dxfId="158" priority="159">
      <formula>AND(ISBLANK(H212),ISTEXT($F212))</formula>
    </cfRule>
  </conditionalFormatting>
  <conditionalFormatting sqref="I212">
    <cfRule type="expression" dxfId="157" priority="158">
      <formula>AND(ISBLANK(I212),ISTEXT($F212))</formula>
    </cfRule>
  </conditionalFormatting>
  <conditionalFormatting sqref="I212">
    <cfRule type="expression" dxfId="156" priority="157">
      <formula>AND(ISBLANK(I212),ISTEXT($F212))</formula>
    </cfRule>
  </conditionalFormatting>
  <conditionalFormatting sqref="I212">
    <cfRule type="expression" dxfId="155" priority="156">
      <formula>AND(ISBLANK(I212),ISTEXT($F212))</formula>
    </cfRule>
  </conditionalFormatting>
  <conditionalFormatting sqref="I212">
    <cfRule type="expression" dxfId="154" priority="155">
      <formula>AND(ISBLANK(I212),ISTEXT($F212))</formula>
    </cfRule>
  </conditionalFormatting>
  <conditionalFormatting sqref="G202">
    <cfRule type="expression" dxfId="153" priority="154">
      <formula>AND(ISBLANK(G202),ISTEXT($F202))</formula>
    </cfRule>
  </conditionalFormatting>
  <conditionalFormatting sqref="F203">
    <cfRule type="expression" dxfId="152" priority="153">
      <formula>AND(ISBLANK(F203),ISTEXT($F203))</formula>
    </cfRule>
  </conditionalFormatting>
  <conditionalFormatting sqref="G203">
    <cfRule type="expression" dxfId="151" priority="152">
      <formula>AND(ISBLANK(G203),ISTEXT($F203))</formula>
    </cfRule>
  </conditionalFormatting>
  <conditionalFormatting sqref="F204">
    <cfRule type="expression" dxfId="150" priority="151">
      <formula>AND(ISBLANK(F204),ISTEXT($F204))</formula>
    </cfRule>
  </conditionalFormatting>
  <conditionalFormatting sqref="G204">
    <cfRule type="expression" dxfId="149" priority="150">
      <formula>AND(ISBLANK(G204),ISTEXT($F204))</formula>
    </cfRule>
  </conditionalFormatting>
  <conditionalFormatting sqref="F213">
    <cfRule type="expression" dxfId="148" priority="149">
      <formula>AND(ISBLANK(F213),ISTEXT($F213))</formula>
    </cfRule>
  </conditionalFormatting>
  <conditionalFormatting sqref="F213">
    <cfRule type="expression" dxfId="147" priority="148">
      <formula>AND(ISBLANK(F213),ISTEXT($F213))</formula>
    </cfRule>
  </conditionalFormatting>
  <conditionalFormatting sqref="F214">
    <cfRule type="expression" dxfId="146" priority="147">
      <formula>AND(ISBLANK(F214),ISTEXT($F214))</formula>
    </cfRule>
  </conditionalFormatting>
  <conditionalFormatting sqref="F214">
    <cfRule type="expression" dxfId="145" priority="146">
      <formula>AND(ISBLANK(F214),ISTEXT($F214))</formula>
    </cfRule>
  </conditionalFormatting>
  <conditionalFormatting sqref="F215">
    <cfRule type="expression" dxfId="144" priority="145">
      <formula>AND(ISBLANK(F215),ISTEXT($F215))</formula>
    </cfRule>
  </conditionalFormatting>
  <conditionalFormatting sqref="G215">
    <cfRule type="expression" dxfId="143" priority="144">
      <formula>AND(ISBLANK(G215),ISTEXT($F215))</formula>
    </cfRule>
  </conditionalFormatting>
  <conditionalFormatting sqref="F228:H228">
    <cfRule type="expression" dxfId="142" priority="143">
      <formula>AND(ISBLANK(F228),ISTEXT($F228))</formula>
    </cfRule>
  </conditionalFormatting>
  <conditionalFormatting sqref="F228:H228">
    <cfRule type="expression" dxfId="141" priority="142">
      <formula>AND(ISBLANK(F228),ISTEXT($F228))</formula>
    </cfRule>
  </conditionalFormatting>
  <conditionalFormatting sqref="I228">
    <cfRule type="expression" dxfId="140" priority="141">
      <formula>AND(ISBLANK(I228),ISTEXT($F228))</formula>
    </cfRule>
  </conditionalFormatting>
  <conditionalFormatting sqref="D228">
    <cfRule type="expression" dxfId="139" priority="140">
      <formula>AND(ISBLANK(D228),ISTEXT($F228))</formula>
    </cfRule>
  </conditionalFormatting>
  <conditionalFormatting sqref="D228">
    <cfRule type="expression" dxfId="138" priority="139">
      <formula>NOT(ISBLANK($AM228))</formula>
    </cfRule>
  </conditionalFormatting>
  <conditionalFormatting sqref="D229">
    <cfRule type="expression" dxfId="137" priority="138">
      <formula>AND(ISBLANK(D229),ISTEXT($F229))</formula>
    </cfRule>
  </conditionalFormatting>
  <conditionalFormatting sqref="D229">
    <cfRule type="expression" dxfId="136" priority="137">
      <formula>NOT(ISBLANK($AM229))</formula>
    </cfRule>
  </conditionalFormatting>
  <conditionalFormatting sqref="F229:G229">
    <cfRule type="expression" dxfId="135" priority="136">
      <formula>AND(ISBLANK(F229),ISTEXT($F229))</formula>
    </cfRule>
  </conditionalFormatting>
  <conditionalFormatting sqref="F229:G229">
    <cfRule type="expression" dxfId="134" priority="135">
      <formula>AND(ISBLANK(F229),ISTEXT($F229))</formula>
    </cfRule>
  </conditionalFormatting>
  <conditionalFormatting sqref="H229">
    <cfRule type="expression" dxfId="133" priority="134">
      <formula>AND(ISBLANK(H229),ISTEXT($F229))</formula>
    </cfRule>
  </conditionalFormatting>
  <conditionalFormatting sqref="H229">
    <cfRule type="expression" dxfId="132" priority="133">
      <formula>AND(ISBLANK(H229),ISTEXT($F229))</formula>
    </cfRule>
  </conditionalFormatting>
  <conditionalFormatting sqref="I229">
    <cfRule type="expression" dxfId="131" priority="132">
      <formula>AND(ISBLANK(I229),ISTEXT($F229))</formula>
    </cfRule>
  </conditionalFormatting>
  <conditionalFormatting sqref="D230:D232">
    <cfRule type="expression" dxfId="130" priority="131">
      <formula>AND(ISBLANK(D230),ISTEXT($F230))</formula>
    </cfRule>
  </conditionalFormatting>
  <conditionalFormatting sqref="D230:D232">
    <cfRule type="expression" dxfId="129" priority="130">
      <formula>NOT(ISBLANK($AM230))</formula>
    </cfRule>
  </conditionalFormatting>
  <conditionalFormatting sqref="F230:G231">
    <cfRule type="expression" dxfId="128" priority="129">
      <formula>AND(ISBLANK(F230),ISTEXT($F230))</formula>
    </cfRule>
  </conditionalFormatting>
  <conditionalFormatting sqref="H230:H231">
    <cfRule type="expression" dxfId="127" priority="128">
      <formula>AND(ISBLANK(H230),ISTEXT($F230))</formula>
    </cfRule>
  </conditionalFormatting>
  <conditionalFormatting sqref="I230:I231">
    <cfRule type="expression" dxfId="126" priority="127">
      <formula>AND(ISBLANK(I230),ISTEXT($F230))</formula>
    </cfRule>
  </conditionalFormatting>
  <conditionalFormatting sqref="F232:G232">
    <cfRule type="expression" dxfId="125" priority="126">
      <formula>AND(ISBLANK(F232),ISTEXT($F232))</formula>
    </cfRule>
  </conditionalFormatting>
  <conditionalFormatting sqref="F232:G232">
    <cfRule type="expression" dxfId="124" priority="125">
      <formula>AND(ISBLANK(F232),ISTEXT($F232))</formula>
    </cfRule>
  </conditionalFormatting>
  <conditionalFormatting sqref="H232">
    <cfRule type="expression" dxfId="123" priority="124">
      <formula>AND(ISBLANK(H232),ISTEXT($F232))</formula>
    </cfRule>
  </conditionalFormatting>
  <conditionalFormatting sqref="H232">
    <cfRule type="expression" dxfId="122" priority="123">
      <formula>AND(ISBLANK(H232),ISTEXT($F232))</formula>
    </cfRule>
  </conditionalFormatting>
  <conditionalFormatting sqref="I232">
    <cfRule type="expression" dxfId="121" priority="122">
      <formula>AND(ISBLANK(I232),ISTEXT($F232))</formula>
    </cfRule>
  </conditionalFormatting>
  <conditionalFormatting sqref="D233:D234">
    <cfRule type="expression" dxfId="120" priority="121">
      <formula>AND(ISBLANK(D233),ISTEXT($F233))</formula>
    </cfRule>
  </conditionalFormatting>
  <conditionalFormatting sqref="D233:D234">
    <cfRule type="expression" dxfId="119" priority="120">
      <formula>NOT(ISBLANK($AM233))</formula>
    </cfRule>
  </conditionalFormatting>
  <conditionalFormatting sqref="F233:G234">
    <cfRule type="expression" dxfId="118" priority="119">
      <formula>AND(ISBLANK(F233),ISTEXT($F233))</formula>
    </cfRule>
  </conditionalFormatting>
  <conditionalFormatting sqref="F233:G234">
    <cfRule type="expression" dxfId="117" priority="118">
      <formula>AND(ISBLANK(F233),ISTEXT($F233))</formula>
    </cfRule>
  </conditionalFormatting>
  <conditionalFormatting sqref="H233:H234">
    <cfRule type="expression" dxfId="116" priority="117">
      <formula>AND(ISBLANK(H233),ISTEXT($F233))</formula>
    </cfRule>
  </conditionalFormatting>
  <conditionalFormatting sqref="H233:H234">
    <cfRule type="expression" dxfId="115" priority="116">
      <formula>AND(ISBLANK(H233),ISTEXT($F233))</formula>
    </cfRule>
  </conditionalFormatting>
  <conditionalFormatting sqref="I233:I234">
    <cfRule type="expression" dxfId="114" priority="115">
      <formula>AND(ISBLANK(I233),ISTEXT($F233))</formula>
    </cfRule>
  </conditionalFormatting>
  <conditionalFormatting sqref="D234">
    <cfRule type="expression" dxfId="113" priority="114">
      <formula>AND(ISBLANK(D234),ISTEXT($F234))</formula>
    </cfRule>
  </conditionalFormatting>
  <conditionalFormatting sqref="D234">
    <cfRule type="expression" dxfId="112" priority="113">
      <formula>NOT(ISBLANK($AM234))</formula>
    </cfRule>
  </conditionalFormatting>
  <conditionalFormatting sqref="F234:G234">
    <cfRule type="expression" dxfId="111" priority="112">
      <formula>AND(ISBLANK(F234),ISTEXT($F234))</formula>
    </cfRule>
  </conditionalFormatting>
  <conditionalFormatting sqref="H234">
    <cfRule type="expression" dxfId="110" priority="111">
      <formula>AND(ISBLANK(H234),ISTEXT($F234))</formula>
    </cfRule>
  </conditionalFormatting>
  <conditionalFormatting sqref="H234">
    <cfRule type="expression" dxfId="109" priority="110">
      <formula>AND(ISBLANK(H234),ISTEXT($F234))</formula>
    </cfRule>
  </conditionalFormatting>
  <conditionalFormatting sqref="I234">
    <cfRule type="expression" dxfId="108" priority="109">
      <formula>AND(ISBLANK(I234),ISTEXT($F234))</formula>
    </cfRule>
  </conditionalFormatting>
  <conditionalFormatting sqref="I220">
    <cfRule type="expression" dxfId="107" priority="108">
      <formula>AND(ISBLANK(I220),ISTEXT($F220))</formula>
    </cfRule>
  </conditionalFormatting>
  <conditionalFormatting sqref="I219">
    <cfRule type="expression" dxfId="106" priority="107">
      <formula>AND(ISBLANK(I219),ISTEXT($F219))</formula>
    </cfRule>
  </conditionalFormatting>
  <conditionalFormatting sqref="D240">
    <cfRule type="expression" dxfId="105" priority="106">
      <formula>AND(ISBLANK(D240),ISTEXT($F240))</formula>
    </cfRule>
  </conditionalFormatting>
  <conditionalFormatting sqref="D240">
    <cfRule type="expression" dxfId="104" priority="105">
      <formula>NOT(ISBLANK($AM240))</formula>
    </cfRule>
  </conditionalFormatting>
  <conditionalFormatting sqref="D240">
    <cfRule type="expression" dxfId="103" priority="104">
      <formula>NOT(ISBLANK($AM240))</formula>
    </cfRule>
  </conditionalFormatting>
  <conditionalFormatting sqref="D240">
    <cfRule type="expression" dxfId="102" priority="103">
      <formula>NOT(ISBLANK($AM240))</formula>
    </cfRule>
  </conditionalFormatting>
  <conditionalFormatting sqref="D240">
    <cfRule type="expression" dxfId="101" priority="102">
      <formula>AND(ISBLANK(D240),ISTEXT($F240))</formula>
    </cfRule>
  </conditionalFormatting>
  <conditionalFormatting sqref="D240">
    <cfRule type="expression" dxfId="100" priority="101">
      <formula>NOT(ISBLANK($AM240))</formula>
    </cfRule>
  </conditionalFormatting>
  <conditionalFormatting sqref="D240">
    <cfRule type="expression" dxfId="99" priority="100">
      <formula>AND(ISBLANK(D240),ISTEXT($F240))</formula>
    </cfRule>
  </conditionalFormatting>
  <conditionalFormatting sqref="D240">
    <cfRule type="expression" dxfId="98" priority="99">
      <formula>NOT(ISBLANK($AM240))</formula>
    </cfRule>
  </conditionalFormatting>
  <conditionalFormatting sqref="F240">
    <cfRule type="expression" dxfId="97" priority="98">
      <formula>AND(ISBLANK(F240),ISTEXT($F240))</formula>
    </cfRule>
  </conditionalFormatting>
  <conditionalFormatting sqref="F240">
    <cfRule type="expression" dxfId="96" priority="97">
      <formula>AND(ISBLANK(F240),ISTEXT($F240))</formula>
    </cfRule>
  </conditionalFormatting>
  <conditionalFormatting sqref="F240">
    <cfRule type="expression" dxfId="95" priority="96">
      <formula>AND(ISBLANK(F240),ISTEXT($F240))</formula>
    </cfRule>
  </conditionalFormatting>
  <conditionalFormatting sqref="F240">
    <cfRule type="expression" dxfId="94" priority="95">
      <formula>AND(ISBLANK(F240),ISTEXT($F240))</formula>
    </cfRule>
  </conditionalFormatting>
  <conditionalFormatting sqref="F240">
    <cfRule type="expression" dxfId="93" priority="94">
      <formula>AND(ISBLANK(F240),ISTEXT($F240))</formula>
    </cfRule>
  </conditionalFormatting>
  <conditionalFormatting sqref="F240">
    <cfRule type="expression" dxfId="92" priority="93">
      <formula>AND(ISBLANK(F240),ISTEXT($F240))</formula>
    </cfRule>
  </conditionalFormatting>
  <conditionalFormatting sqref="G240">
    <cfRule type="expression" dxfId="91" priority="92">
      <formula>AND(ISBLANK(G240),ISTEXT($F240))</formula>
    </cfRule>
  </conditionalFormatting>
  <conditionalFormatting sqref="G240">
    <cfRule type="expression" dxfId="90" priority="91">
      <formula>AND(ISBLANK(G240),ISTEXT($F240))</formula>
    </cfRule>
  </conditionalFormatting>
  <conditionalFormatting sqref="G240">
    <cfRule type="expression" dxfId="89" priority="90">
      <formula>AND(ISBLANK(G240),ISTEXT($F240))</formula>
    </cfRule>
  </conditionalFormatting>
  <conditionalFormatting sqref="G240">
    <cfRule type="expression" dxfId="88" priority="89">
      <formula>AND(ISBLANK(G240),ISTEXT($F240))</formula>
    </cfRule>
  </conditionalFormatting>
  <conditionalFormatting sqref="G240">
    <cfRule type="expression" dxfId="87" priority="88">
      <formula>AND(ISBLANK(G240),ISTEXT($F240))</formula>
    </cfRule>
  </conditionalFormatting>
  <conditionalFormatting sqref="G240">
    <cfRule type="expression" dxfId="86" priority="87">
      <formula>AND(ISBLANK(G240),ISTEXT($F240))</formula>
    </cfRule>
  </conditionalFormatting>
  <conditionalFormatting sqref="H240">
    <cfRule type="expression" dxfId="85" priority="86">
      <formula>AND(ISBLANK(H240),ISTEXT($F240))</formula>
    </cfRule>
  </conditionalFormatting>
  <conditionalFormatting sqref="H240">
    <cfRule type="expression" dxfId="84" priority="85">
      <formula>AND(ISBLANK(H240),ISTEXT($F240))</formula>
    </cfRule>
  </conditionalFormatting>
  <conditionalFormatting sqref="H240">
    <cfRule type="expression" dxfId="83" priority="84">
      <formula>AND(ISBLANK(H240),ISTEXT($F240))</formula>
    </cfRule>
  </conditionalFormatting>
  <conditionalFormatting sqref="H240">
    <cfRule type="expression" dxfId="82" priority="83">
      <formula>AND(ISBLANK(H240),ISTEXT($F240))</formula>
    </cfRule>
  </conditionalFormatting>
  <conditionalFormatting sqref="H240">
    <cfRule type="expression" dxfId="81" priority="82">
      <formula>AND(ISBLANK(H240),ISTEXT($F240))</formula>
    </cfRule>
  </conditionalFormatting>
  <conditionalFormatting sqref="H240">
    <cfRule type="expression" dxfId="80" priority="81">
      <formula>AND(ISBLANK(H240),ISTEXT($F240))</formula>
    </cfRule>
  </conditionalFormatting>
  <conditionalFormatting sqref="I240">
    <cfRule type="expression" dxfId="79" priority="80">
      <formula>AND(ISBLANK(I240),ISTEXT($F240))</formula>
    </cfRule>
  </conditionalFormatting>
  <conditionalFormatting sqref="I240">
    <cfRule type="expression" dxfId="78" priority="79">
      <formula>AND(ISBLANK(I240),ISTEXT($F240))</formula>
    </cfRule>
  </conditionalFormatting>
  <conditionalFormatting sqref="I240">
    <cfRule type="expression" dxfId="77" priority="78">
      <formula>AND(ISBLANK(I240),ISTEXT($F240))</formula>
    </cfRule>
  </conditionalFormatting>
  <conditionalFormatting sqref="D241">
    <cfRule type="expression" dxfId="76" priority="77">
      <formula>AND(ISBLANK(D241),ISTEXT($F241))</formula>
    </cfRule>
  </conditionalFormatting>
  <conditionalFormatting sqref="D241">
    <cfRule type="expression" dxfId="75" priority="76">
      <formula>NOT(ISBLANK($AM241))</formula>
    </cfRule>
  </conditionalFormatting>
  <conditionalFormatting sqref="F241:G241">
    <cfRule type="expression" dxfId="74" priority="75">
      <formula>AND(ISBLANK(F241),ISTEXT($F241))</formula>
    </cfRule>
  </conditionalFormatting>
  <conditionalFormatting sqref="F241:G241">
    <cfRule type="expression" dxfId="73" priority="74">
      <formula>AND(ISBLANK(F241),ISTEXT($F241))</formula>
    </cfRule>
  </conditionalFormatting>
  <conditionalFormatting sqref="H241">
    <cfRule type="expression" dxfId="72" priority="73">
      <formula>AND(ISBLANK(H241),ISTEXT($F241))</formula>
    </cfRule>
  </conditionalFormatting>
  <conditionalFormatting sqref="H241">
    <cfRule type="expression" dxfId="71" priority="72">
      <formula>AND(ISBLANK(H241),ISTEXT($F241))</formula>
    </cfRule>
  </conditionalFormatting>
  <conditionalFormatting sqref="I241">
    <cfRule type="expression" dxfId="70" priority="71">
      <formula>AND(ISBLANK(I241),ISTEXT($F241))</formula>
    </cfRule>
  </conditionalFormatting>
  <conditionalFormatting sqref="D242">
    <cfRule type="expression" dxfId="69" priority="70">
      <formula>AND(ISBLANK(D242),ISTEXT($F242))</formula>
    </cfRule>
  </conditionalFormatting>
  <conditionalFormatting sqref="D242">
    <cfRule type="expression" dxfId="68" priority="69">
      <formula>NOT(ISBLANK($AM242))</formula>
    </cfRule>
  </conditionalFormatting>
  <conditionalFormatting sqref="F242:G242">
    <cfRule type="expression" dxfId="67" priority="68">
      <formula>AND(ISBLANK(F242),ISTEXT($F242))</formula>
    </cfRule>
  </conditionalFormatting>
  <conditionalFormatting sqref="F242:G242">
    <cfRule type="expression" dxfId="66" priority="67">
      <formula>AND(ISBLANK(F242),ISTEXT($F242))</formula>
    </cfRule>
  </conditionalFormatting>
  <conditionalFormatting sqref="H242">
    <cfRule type="expression" dxfId="65" priority="66">
      <formula>AND(ISBLANK(H242),ISTEXT($F242))</formula>
    </cfRule>
  </conditionalFormatting>
  <conditionalFormatting sqref="H242">
    <cfRule type="expression" dxfId="64" priority="65">
      <formula>AND(ISBLANK(H242),ISTEXT($F242))</formula>
    </cfRule>
  </conditionalFormatting>
  <conditionalFormatting sqref="I242">
    <cfRule type="expression" dxfId="63" priority="64">
      <formula>AND(ISBLANK(I242),ISTEXT($F242))</formula>
    </cfRule>
  </conditionalFormatting>
  <conditionalFormatting sqref="D244">
    <cfRule type="expression" dxfId="62" priority="56">
      <formula>AND(ISBLANK(D244),ISTEXT($F244))</formula>
    </cfRule>
  </conditionalFormatting>
  <conditionalFormatting sqref="D244">
    <cfRule type="expression" dxfId="61" priority="55">
      <formula>NOT(ISBLANK($AM244))</formula>
    </cfRule>
  </conditionalFormatting>
  <conditionalFormatting sqref="F244:G244">
    <cfRule type="expression" dxfId="60" priority="54">
      <formula>AND(ISBLANK(F244),ISTEXT($F244))</formula>
    </cfRule>
  </conditionalFormatting>
  <conditionalFormatting sqref="F244:G244">
    <cfRule type="expression" dxfId="59" priority="53">
      <formula>AND(ISBLANK(F244),ISTEXT($F244))</formula>
    </cfRule>
  </conditionalFormatting>
  <conditionalFormatting sqref="H244">
    <cfRule type="expression" dxfId="58" priority="52">
      <formula>AND(ISBLANK(H244),ISTEXT($F244))</formula>
    </cfRule>
  </conditionalFormatting>
  <conditionalFormatting sqref="H244">
    <cfRule type="expression" dxfId="57" priority="51">
      <formula>AND(ISBLANK(H244),ISTEXT($F244))</formula>
    </cfRule>
  </conditionalFormatting>
  <conditionalFormatting sqref="D245">
    <cfRule type="expression" dxfId="56" priority="49">
      <formula>AND(ISBLANK(D245),ISTEXT($F245))</formula>
    </cfRule>
  </conditionalFormatting>
  <conditionalFormatting sqref="D243">
    <cfRule type="expression" dxfId="55" priority="63">
      <formula>AND(ISBLANK(D243),ISTEXT($F243))</formula>
    </cfRule>
  </conditionalFormatting>
  <conditionalFormatting sqref="D243">
    <cfRule type="expression" dxfId="54" priority="62">
      <formula>NOT(ISBLANK($AM243))</formula>
    </cfRule>
  </conditionalFormatting>
  <conditionalFormatting sqref="F243:G243">
    <cfRule type="expression" dxfId="53" priority="61">
      <formula>AND(ISBLANK(F243),ISTEXT($F243))</formula>
    </cfRule>
  </conditionalFormatting>
  <conditionalFormatting sqref="F243:G243">
    <cfRule type="expression" dxfId="52" priority="60">
      <formula>AND(ISBLANK(F243),ISTEXT($F243))</formula>
    </cfRule>
  </conditionalFormatting>
  <conditionalFormatting sqref="H243">
    <cfRule type="expression" dxfId="51" priority="59">
      <formula>AND(ISBLANK(H243),ISTEXT($F243))</formula>
    </cfRule>
  </conditionalFormatting>
  <conditionalFormatting sqref="H243">
    <cfRule type="expression" dxfId="50" priority="58">
      <formula>AND(ISBLANK(H243),ISTEXT($F243))</formula>
    </cfRule>
  </conditionalFormatting>
  <conditionalFormatting sqref="I243">
    <cfRule type="expression" dxfId="49" priority="57">
      <formula>AND(ISBLANK(I243),ISTEXT($F243))</formula>
    </cfRule>
  </conditionalFormatting>
  <conditionalFormatting sqref="D245">
    <cfRule type="expression" dxfId="48" priority="48">
      <formula>NOT(ISBLANK($AM245))</formula>
    </cfRule>
  </conditionalFormatting>
  <conditionalFormatting sqref="F245:G245">
    <cfRule type="expression" dxfId="47" priority="47">
      <formula>AND(ISBLANK(F245),ISTEXT($F245))</formula>
    </cfRule>
  </conditionalFormatting>
  <conditionalFormatting sqref="F245:G245">
    <cfRule type="expression" dxfId="46" priority="46">
      <formula>AND(ISBLANK(F245),ISTEXT($F245))</formula>
    </cfRule>
  </conditionalFormatting>
  <conditionalFormatting sqref="H245">
    <cfRule type="expression" dxfId="45" priority="45">
      <formula>AND(ISBLANK(H245),ISTEXT($F245))</formula>
    </cfRule>
  </conditionalFormatting>
  <conditionalFormatting sqref="H245">
    <cfRule type="expression" dxfId="44" priority="44">
      <formula>AND(ISBLANK(H245),ISTEXT($F245))</formula>
    </cfRule>
  </conditionalFormatting>
  <conditionalFormatting sqref="I244">
    <cfRule type="expression" dxfId="43" priority="50">
      <formula>AND(ISBLANK(I244),ISTEXT($F244))</formula>
    </cfRule>
  </conditionalFormatting>
  <conditionalFormatting sqref="D246">
    <cfRule type="expression" dxfId="42" priority="42">
      <formula>AND(ISBLANK(D246),ISTEXT($F246))</formula>
    </cfRule>
  </conditionalFormatting>
  <conditionalFormatting sqref="I245">
    <cfRule type="expression" dxfId="41" priority="43">
      <formula>AND(ISBLANK(I245),ISTEXT($F245))</formula>
    </cfRule>
  </conditionalFormatting>
  <conditionalFormatting sqref="D246">
    <cfRule type="expression" dxfId="40" priority="41">
      <formula>NOT(ISBLANK($AM246))</formula>
    </cfRule>
  </conditionalFormatting>
  <conditionalFormatting sqref="F246:G246">
    <cfRule type="expression" dxfId="39" priority="40">
      <formula>AND(ISBLANK(F246),ISTEXT($F246))</formula>
    </cfRule>
  </conditionalFormatting>
  <conditionalFormatting sqref="F246:G246">
    <cfRule type="expression" dxfId="38" priority="39">
      <formula>AND(ISBLANK(F246),ISTEXT($F246))</formula>
    </cfRule>
  </conditionalFormatting>
  <conditionalFormatting sqref="H246">
    <cfRule type="expression" dxfId="37" priority="38">
      <formula>AND(ISBLANK(H246),ISTEXT($F246))</formula>
    </cfRule>
  </conditionalFormatting>
  <conditionalFormatting sqref="H246">
    <cfRule type="expression" dxfId="36" priority="37">
      <formula>AND(ISBLANK(H246),ISTEXT($F246))</formula>
    </cfRule>
  </conditionalFormatting>
  <conditionalFormatting sqref="I246">
    <cfRule type="expression" dxfId="35" priority="36">
      <formula>AND(ISBLANK(I246),ISTEXT($F246))</formula>
    </cfRule>
  </conditionalFormatting>
  <conditionalFormatting sqref="D247">
    <cfRule type="expression" dxfId="34" priority="35">
      <formula>AND(ISBLANK(D247),ISTEXT($F247))</formula>
    </cfRule>
  </conditionalFormatting>
  <conditionalFormatting sqref="D247">
    <cfRule type="expression" dxfId="33" priority="34">
      <formula>NOT(ISBLANK($AM247))</formula>
    </cfRule>
  </conditionalFormatting>
  <conditionalFormatting sqref="F247:G247">
    <cfRule type="expression" dxfId="32" priority="33">
      <formula>AND(ISBLANK(F247),ISTEXT($F247))</formula>
    </cfRule>
  </conditionalFormatting>
  <conditionalFormatting sqref="F247:G247">
    <cfRule type="expression" dxfId="31" priority="32">
      <formula>AND(ISBLANK(F247),ISTEXT($F247))</formula>
    </cfRule>
  </conditionalFormatting>
  <conditionalFormatting sqref="H247">
    <cfRule type="expression" dxfId="30" priority="31">
      <formula>AND(ISBLANK(H247),ISTEXT($F247))</formula>
    </cfRule>
  </conditionalFormatting>
  <conditionalFormatting sqref="H247">
    <cfRule type="expression" dxfId="29" priority="30">
      <formula>AND(ISBLANK(H247),ISTEXT($F247))</formula>
    </cfRule>
  </conditionalFormatting>
  <conditionalFormatting sqref="I247">
    <cfRule type="expression" dxfId="28" priority="29">
      <formula>AND(ISBLANK(I247),ISTEXT($F247))</formula>
    </cfRule>
  </conditionalFormatting>
  <conditionalFormatting sqref="D248">
    <cfRule type="expression" dxfId="27" priority="28">
      <formula>AND(ISBLANK(D248),ISTEXT($F248))</formula>
    </cfRule>
  </conditionalFormatting>
  <conditionalFormatting sqref="D248">
    <cfRule type="expression" dxfId="26" priority="27">
      <formula>NOT(ISBLANK($AM248))</formula>
    </cfRule>
  </conditionalFormatting>
  <conditionalFormatting sqref="F248:G248">
    <cfRule type="expression" dxfId="25" priority="26">
      <formula>AND(ISBLANK(F248),ISTEXT($F248))</formula>
    </cfRule>
  </conditionalFormatting>
  <conditionalFormatting sqref="F248:G248">
    <cfRule type="expression" dxfId="24" priority="25">
      <formula>AND(ISBLANK(F248),ISTEXT($F248))</formula>
    </cfRule>
  </conditionalFormatting>
  <conditionalFormatting sqref="H248">
    <cfRule type="expression" dxfId="23" priority="24">
      <formula>AND(ISBLANK(H248),ISTEXT($F248))</formula>
    </cfRule>
  </conditionalFormatting>
  <conditionalFormatting sqref="H248">
    <cfRule type="expression" dxfId="22" priority="23">
      <formula>AND(ISBLANK(H248),ISTEXT($F248))</formula>
    </cfRule>
  </conditionalFormatting>
  <conditionalFormatting sqref="I248">
    <cfRule type="expression" dxfId="21" priority="22">
      <formula>AND(ISBLANK(I248),ISTEXT($F248))</formula>
    </cfRule>
  </conditionalFormatting>
  <conditionalFormatting sqref="I251">
    <cfRule type="expression" dxfId="20" priority="15">
      <formula>AND(ISBLANK(I251),ISTEXT($F251))</formula>
    </cfRule>
  </conditionalFormatting>
  <conditionalFormatting sqref="D251">
    <cfRule type="expression" dxfId="19" priority="21">
      <formula>AND(ISBLANK(D251),ISTEXT($F251))</formula>
    </cfRule>
  </conditionalFormatting>
  <conditionalFormatting sqref="D251">
    <cfRule type="expression" dxfId="18" priority="20">
      <formula>NOT(ISBLANK($AM251))</formula>
    </cfRule>
  </conditionalFormatting>
  <conditionalFormatting sqref="F251:G251">
    <cfRule type="expression" dxfId="17" priority="19">
      <formula>AND(ISBLANK(F251),ISTEXT($F251))</formula>
    </cfRule>
  </conditionalFormatting>
  <conditionalFormatting sqref="F251:G251">
    <cfRule type="expression" dxfId="16" priority="18">
      <formula>AND(ISBLANK(F251),ISTEXT($F251))</formula>
    </cfRule>
  </conditionalFormatting>
  <conditionalFormatting sqref="H251">
    <cfRule type="expression" dxfId="15" priority="17">
      <formula>AND(ISBLANK(H251),ISTEXT($F251))</formula>
    </cfRule>
  </conditionalFormatting>
  <conditionalFormatting sqref="H251">
    <cfRule type="expression" dxfId="14" priority="16">
      <formula>AND(ISBLANK(H251),ISTEXT($F251))</formula>
    </cfRule>
  </conditionalFormatting>
  <conditionalFormatting sqref="I249">
    <cfRule type="expression" dxfId="13" priority="8">
      <formula>AND(ISBLANK(I249),ISTEXT($F249))</formula>
    </cfRule>
  </conditionalFormatting>
  <conditionalFormatting sqref="D249">
    <cfRule type="expression" dxfId="12" priority="14">
      <formula>AND(ISBLANK(D249),ISTEXT($F249))</formula>
    </cfRule>
  </conditionalFormatting>
  <conditionalFormatting sqref="D249">
    <cfRule type="expression" dxfId="11" priority="13">
      <formula>NOT(ISBLANK($AM249))</formula>
    </cfRule>
  </conditionalFormatting>
  <conditionalFormatting sqref="F249:G249">
    <cfRule type="expression" dxfId="10" priority="12">
      <formula>AND(ISBLANK(F249),ISTEXT($F249))</formula>
    </cfRule>
  </conditionalFormatting>
  <conditionalFormatting sqref="F249:G249">
    <cfRule type="expression" dxfId="9" priority="11">
      <formula>AND(ISBLANK(F249),ISTEXT($F249))</formula>
    </cfRule>
  </conditionalFormatting>
  <conditionalFormatting sqref="H249">
    <cfRule type="expression" dxfId="8" priority="10">
      <formula>AND(ISBLANK(H249),ISTEXT($F249))</formula>
    </cfRule>
  </conditionalFormatting>
  <conditionalFormatting sqref="H249">
    <cfRule type="expression" dxfId="7" priority="9">
      <formula>AND(ISBLANK(H249),ISTEXT($F249))</formula>
    </cfRule>
  </conditionalFormatting>
  <conditionalFormatting sqref="I250">
    <cfRule type="expression" dxfId="6" priority="1">
      <formula>AND(ISBLANK(I250),ISTEXT($F250))</formula>
    </cfRule>
  </conditionalFormatting>
  <conditionalFormatting sqref="D250">
    <cfRule type="expression" dxfId="5" priority="7">
      <formula>AND(ISBLANK(D250),ISTEXT($F250))</formula>
    </cfRule>
  </conditionalFormatting>
  <conditionalFormatting sqref="D250">
    <cfRule type="expression" dxfId="4" priority="6">
      <formula>NOT(ISBLANK($AM250))</formula>
    </cfRule>
  </conditionalFormatting>
  <conditionalFormatting sqref="F250:G250">
    <cfRule type="expression" dxfId="3" priority="5">
      <formula>AND(ISBLANK(F250),ISTEXT($F250))</formula>
    </cfRule>
  </conditionalFormatting>
  <conditionalFormatting sqref="F250:G250">
    <cfRule type="expression" dxfId="2" priority="4">
      <formula>AND(ISBLANK(F250),ISTEXT($F250))</formula>
    </cfRule>
  </conditionalFormatting>
  <conditionalFormatting sqref="H250">
    <cfRule type="expression" dxfId="1" priority="3">
      <formula>AND(ISBLANK(H250),ISTEXT($F250))</formula>
    </cfRule>
  </conditionalFormatting>
  <conditionalFormatting sqref="H250">
    <cfRule type="expression" dxfId="0" priority="2">
      <formula>AND(ISBLANK(H250),ISTEXT($F250))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17" t="s">
        <v>156</v>
      </c>
      <c r="C1" s="17"/>
      <c r="D1" s="24"/>
      <c r="E1" s="24"/>
      <c r="F1" s="24"/>
    </row>
    <row r="2" spans="2:6" x14ac:dyDescent="0.25">
      <c r="B2" s="17" t="s">
        <v>157</v>
      </c>
      <c r="C2" s="17"/>
      <c r="D2" s="24"/>
      <c r="E2" s="24"/>
      <c r="F2" s="24"/>
    </row>
    <row r="3" spans="2:6" x14ac:dyDescent="0.25">
      <c r="B3" s="18"/>
      <c r="C3" s="18"/>
      <c r="D3" s="25"/>
      <c r="E3" s="25"/>
      <c r="F3" s="25"/>
    </row>
    <row r="4" spans="2:6" ht="60" x14ac:dyDescent="0.25">
      <c r="B4" s="18" t="s">
        <v>158</v>
      </c>
      <c r="C4" s="18"/>
      <c r="D4" s="25"/>
      <c r="E4" s="25"/>
      <c r="F4" s="25"/>
    </row>
    <row r="5" spans="2:6" x14ac:dyDescent="0.25">
      <c r="B5" s="18"/>
      <c r="C5" s="18"/>
      <c r="D5" s="25"/>
      <c r="E5" s="25"/>
      <c r="F5" s="25"/>
    </row>
    <row r="6" spans="2:6" ht="30" x14ac:dyDescent="0.25">
      <c r="B6" s="17" t="s">
        <v>159</v>
      </c>
      <c r="C6" s="17"/>
      <c r="D6" s="24"/>
      <c r="E6" s="24" t="s">
        <v>160</v>
      </c>
      <c r="F6" s="24" t="s">
        <v>161</v>
      </c>
    </row>
    <row r="7" spans="2:6" ht="15.75" thickBot="1" x14ac:dyDescent="0.3">
      <c r="B7" s="18"/>
      <c r="C7" s="18"/>
      <c r="D7" s="25"/>
      <c r="E7" s="25"/>
      <c r="F7" s="25"/>
    </row>
    <row r="8" spans="2:6" ht="75" x14ac:dyDescent="0.25">
      <c r="B8" s="19" t="s">
        <v>162</v>
      </c>
      <c r="C8" s="20"/>
      <c r="D8" s="26"/>
      <c r="E8" s="26">
        <v>2</v>
      </c>
      <c r="F8" s="27"/>
    </row>
    <row r="9" spans="2:6" ht="30" x14ac:dyDescent="0.25">
      <c r="B9" s="21"/>
      <c r="C9" s="18"/>
      <c r="D9" s="25"/>
      <c r="E9" s="28" t="s">
        <v>163</v>
      </c>
      <c r="F9" s="29" t="s">
        <v>165</v>
      </c>
    </row>
    <row r="10" spans="2:6" ht="30.75" thickBot="1" x14ac:dyDescent="0.3">
      <c r="B10" s="22"/>
      <c r="C10" s="23"/>
      <c r="D10" s="30"/>
      <c r="E10" s="31" t="s">
        <v>164</v>
      </c>
      <c r="F10" s="32"/>
    </row>
    <row r="11" spans="2:6" ht="15.75" thickBot="1" x14ac:dyDescent="0.3">
      <c r="B11" s="18"/>
      <c r="C11" s="18"/>
      <c r="D11" s="25"/>
      <c r="E11" s="25"/>
      <c r="F11" s="25"/>
    </row>
    <row r="12" spans="2:6" ht="60" x14ac:dyDescent="0.25">
      <c r="B12" s="19" t="s">
        <v>166</v>
      </c>
      <c r="C12" s="20"/>
      <c r="D12" s="26"/>
      <c r="E12" s="26">
        <v>33</v>
      </c>
      <c r="F12" s="27"/>
    </row>
    <row r="13" spans="2:6" ht="30" x14ac:dyDescent="0.25">
      <c r="B13" s="21"/>
      <c r="C13" s="18"/>
      <c r="D13" s="25"/>
      <c r="E13" s="28" t="s">
        <v>167</v>
      </c>
      <c r="F13" s="29" t="s">
        <v>165</v>
      </c>
    </row>
    <row r="14" spans="2:6" ht="30" x14ac:dyDescent="0.25">
      <c r="B14" s="21"/>
      <c r="C14" s="18"/>
      <c r="D14" s="25"/>
      <c r="E14" s="28" t="s">
        <v>168</v>
      </c>
      <c r="F14" s="29"/>
    </row>
    <row r="15" spans="2:6" ht="30" x14ac:dyDescent="0.25">
      <c r="B15" s="21"/>
      <c r="C15" s="18"/>
      <c r="D15" s="25"/>
      <c r="E15" s="28" t="s">
        <v>169</v>
      </c>
      <c r="F15" s="29"/>
    </row>
    <row r="16" spans="2:6" ht="30" x14ac:dyDescent="0.25">
      <c r="B16" s="21"/>
      <c r="C16" s="18"/>
      <c r="D16" s="25"/>
      <c r="E16" s="28" t="s">
        <v>170</v>
      </c>
      <c r="F16" s="29"/>
    </row>
    <row r="17" spans="2:6" ht="30" x14ac:dyDescent="0.25">
      <c r="B17" s="21"/>
      <c r="C17" s="18"/>
      <c r="D17" s="25"/>
      <c r="E17" s="28" t="s">
        <v>171</v>
      </c>
      <c r="F17" s="29"/>
    </row>
    <row r="18" spans="2:6" ht="30" x14ac:dyDescent="0.25">
      <c r="B18" s="21"/>
      <c r="C18" s="18"/>
      <c r="D18" s="25"/>
      <c r="E18" s="28" t="s">
        <v>172</v>
      </c>
      <c r="F18" s="29"/>
    </row>
    <row r="19" spans="2:6" ht="30" x14ac:dyDescent="0.25">
      <c r="B19" s="21"/>
      <c r="C19" s="18"/>
      <c r="D19" s="25"/>
      <c r="E19" s="28" t="s">
        <v>173</v>
      </c>
      <c r="F19" s="29"/>
    </row>
    <row r="20" spans="2:6" ht="30" x14ac:dyDescent="0.25">
      <c r="B20" s="21"/>
      <c r="C20" s="18"/>
      <c r="D20" s="25"/>
      <c r="E20" s="28" t="s">
        <v>174</v>
      </c>
      <c r="F20" s="29"/>
    </row>
    <row r="21" spans="2:6" ht="30" x14ac:dyDescent="0.25">
      <c r="B21" s="21"/>
      <c r="C21" s="18"/>
      <c r="D21" s="25"/>
      <c r="E21" s="28" t="s">
        <v>175</v>
      </c>
      <c r="F21" s="29"/>
    </row>
    <row r="22" spans="2:6" ht="30" x14ac:dyDescent="0.25">
      <c r="B22" s="21"/>
      <c r="C22" s="18"/>
      <c r="D22" s="25"/>
      <c r="E22" s="28" t="s">
        <v>176</v>
      </c>
      <c r="F22" s="29"/>
    </row>
    <row r="23" spans="2:6" ht="30" x14ac:dyDescent="0.25">
      <c r="B23" s="21"/>
      <c r="C23" s="18"/>
      <c r="D23" s="25"/>
      <c r="E23" s="28" t="s">
        <v>177</v>
      </c>
      <c r="F23" s="29"/>
    </row>
    <row r="24" spans="2:6" ht="30" x14ac:dyDescent="0.25">
      <c r="B24" s="21"/>
      <c r="C24" s="18"/>
      <c r="D24" s="25"/>
      <c r="E24" s="28" t="s">
        <v>178</v>
      </c>
      <c r="F24" s="29"/>
    </row>
    <row r="25" spans="2:6" ht="30" x14ac:dyDescent="0.25">
      <c r="B25" s="21"/>
      <c r="C25" s="18"/>
      <c r="D25" s="25"/>
      <c r="E25" s="28" t="s">
        <v>179</v>
      </c>
      <c r="F25" s="29"/>
    </row>
    <row r="26" spans="2:6" ht="30.75" thickBot="1" x14ac:dyDescent="0.3">
      <c r="B26" s="22"/>
      <c r="C26" s="23"/>
      <c r="D26" s="30"/>
      <c r="E26" s="31" t="s">
        <v>180</v>
      </c>
      <c r="F26" s="32"/>
    </row>
    <row r="27" spans="2:6" x14ac:dyDescent="0.25">
      <c r="B27" s="18"/>
      <c r="C27" s="18"/>
      <c r="D27" s="25"/>
      <c r="E27" s="25"/>
      <c r="F27" s="25"/>
    </row>
    <row r="28" spans="2:6" x14ac:dyDescent="0.25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№ 2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2023-09-04T10:05:17Z</dcterms:modified>
</cp:coreProperties>
</file>